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orgartun35-my.sharepoint.com/personal/astabjork_sfs_is/Documents/vinna/Veiðigjald/2024/"/>
    </mc:Choice>
  </mc:AlternateContent>
  <xr:revisionPtr revIDLastSave="0" documentId="8_{CDC63AC4-8481-40FA-B756-575C078D166F}" xr6:coauthVersionLast="47" xr6:coauthVersionMax="47" xr10:uidLastSave="{00000000-0000-0000-0000-000000000000}"/>
  <bookViews>
    <workbookView xWindow="-110" yWindow="-110" windowWidth="19420" windowHeight="10420" xr2:uid="{F02983BB-A68A-40CD-A0C5-7BFCE4ACD72C}"/>
  </bookViews>
  <sheets>
    <sheet name="Tegundir" sheetId="2" r:id="rId1"/>
    <sheet name="Greiðendu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E31" i="2"/>
  <c r="F31" i="2"/>
  <c r="G31" i="2"/>
  <c r="C31" i="2"/>
  <c r="G32" i="2" l="1"/>
  <c r="C32" i="2"/>
  <c r="F32" i="2"/>
  <c r="E32" i="2"/>
  <c r="D32" i="2"/>
</calcChain>
</file>

<file path=xl/sharedStrings.xml><?xml version="1.0" encoding="utf-8"?>
<sst xmlns="http://schemas.openxmlformats.org/spreadsheetml/2006/main" count="1585" uniqueCount="1505">
  <si>
    <t>Þorskur</t>
  </si>
  <si>
    <t>Ýsa</t>
  </si>
  <si>
    <t>Ufsi</t>
  </si>
  <si>
    <t>Karfi/gullkarfi</t>
  </si>
  <si>
    <t>Langa</t>
  </si>
  <si>
    <t>Keila</t>
  </si>
  <si>
    <t>Steinbítur</t>
  </si>
  <si>
    <t>Skötuselur</t>
  </si>
  <si>
    <t>Gulllax</t>
  </si>
  <si>
    <t>Djúpkarfi</t>
  </si>
  <si>
    <t>Hlýri</t>
  </si>
  <si>
    <t>Grálúða</t>
  </si>
  <si>
    <t>Skarkoli</t>
  </si>
  <si>
    <t>Langlúra</t>
  </si>
  <si>
    <t>Sólkoli/Þykkvalúra</t>
  </si>
  <si>
    <t>Síld</t>
  </si>
  <si>
    <t>Loðna</t>
  </si>
  <si>
    <t>Kolmunni</t>
  </si>
  <si>
    <t>Makríll</t>
  </si>
  <si>
    <t>Rækja</t>
  </si>
  <si>
    <t>Humar</t>
  </si>
  <si>
    <t>Skrápflúra</t>
  </si>
  <si>
    <t>Sandkoli</t>
  </si>
  <si>
    <t>Litli karfi</t>
  </si>
  <si>
    <t>Blálanga</t>
  </si>
  <si>
    <t>Sjávargróður**</t>
  </si>
  <si>
    <t>40% afsláttur af fyrstu:</t>
  </si>
  <si>
    <t>Fisktegund</t>
  </si>
  <si>
    <t>Tegundahópar</t>
  </si>
  <si>
    <t>Uppsjávarfiskur</t>
  </si>
  <si>
    <t>Flatfiskur</t>
  </si>
  <si>
    <t>Botnfiskur</t>
  </si>
  <si>
    <t>Skelfiskur</t>
  </si>
  <si>
    <t>Frítekjumark</t>
  </si>
  <si>
    <t>Hvalur*</t>
  </si>
  <si>
    <t>Langreyður</t>
  </si>
  <si>
    <t>Hrefna</t>
  </si>
  <si>
    <t>Klóþang</t>
  </si>
  <si>
    <t>Hrossaþari</t>
  </si>
  <si>
    <t>Stórþari</t>
  </si>
  <si>
    <t>Veiðigjald, krónur á hvert kíló óslægðs afla</t>
  </si>
  <si>
    <t>Fjárhæð veiðigjalds, í þúsundum króna</t>
  </si>
  <si>
    <t xml:space="preserve">Heimild: Upplýsingar um veiðigjald, kr. á kg, eru fengnar á vef stjórnartíðanda sem auglýsir gjaldið ár hvert. Upplýsingar um afla og fjárhæð veiðigjalds koma frá Fiskistofu, en hún leggur á veiðigjald á aflann og tekjurnar renna í ríkissjóð. </t>
  </si>
  <si>
    <t>-</t>
  </si>
  <si>
    <t>Afli, óslægður, í tonnum***</t>
  </si>
  <si>
    <t xml:space="preserve">*Veiðigjald miðast við hvern hval  ** Hvert landað tonn klóþangs, hrossaþara og stórþara (blautvigt). *** Ef ekki er veiðigjald á fisktegund er afli tegundarinnar ekki tilgreindur í töflunni sbr. loðnuafli árin 2021 og 2022.                       </t>
  </si>
  <si>
    <t>Samtals</t>
  </si>
  <si>
    <t>Heimild: Fiskistofa</t>
  </si>
  <si>
    <t>Stefanía Stefánsdóttir</t>
  </si>
  <si>
    <t>Ragnar Ragnarsson</t>
  </si>
  <si>
    <t>Isea ehf.</t>
  </si>
  <si>
    <t>Guðmundur Sigurður Þór Lárusson</t>
  </si>
  <si>
    <t>Ragnar Ágúst Kristinsson</t>
  </si>
  <si>
    <t>Hrefna Magnúsdóttir</t>
  </si>
  <si>
    <t>Kristinn Þór Runólfsson</t>
  </si>
  <si>
    <t>Sigfús Vilhjálmsson</t>
  </si>
  <si>
    <t>Hallgrímur Haukur Gunnarsson</t>
  </si>
  <si>
    <t>Miðós hf.</t>
  </si>
  <si>
    <t>Bahoja ehf.</t>
  </si>
  <si>
    <t>Jón Ingiberg Bergsveinsson</t>
  </si>
  <si>
    <t>Wave útgerð Hrísey ehf.</t>
  </si>
  <si>
    <t>Ólafur Ragnarsson</t>
  </si>
  <si>
    <t>Ódysseifur ehf.</t>
  </si>
  <si>
    <t>Hraungarðar sf.</t>
  </si>
  <si>
    <t>A and G fishing ehf.</t>
  </si>
  <si>
    <t>Kristinn Pétursson</t>
  </si>
  <si>
    <t>Resikó ehf</t>
  </si>
  <si>
    <t>Sveinbjörn Hjálmarsson</t>
  </si>
  <si>
    <t>Tbar ehf.</t>
  </si>
  <si>
    <t>Eyrarhóll ehf.</t>
  </si>
  <si>
    <t>Jakob Hendriksson</t>
  </si>
  <si>
    <t>Jón Bernharð Kárason</t>
  </si>
  <si>
    <t>Daði Jóhannesson</t>
  </si>
  <si>
    <t>Árnes ferðaþjónusta á Íslandi e</t>
  </si>
  <si>
    <t>Geir Harðarson</t>
  </si>
  <si>
    <t>Kristján Friðrik Olgeirsson</t>
  </si>
  <si>
    <t>Brákarey ehf.</t>
  </si>
  <si>
    <t>Pétur Júlíus Brandt Sigurðsson</t>
  </si>
  <si>
    <t>MK Fasteignafélag ehf.</t>
  </si>
  <si>
    <t>Hafnarsund ehf.</t>
  </si>
  <si>
    <t>Sverrir Fannbergsson</t>
  </si>
  <si>
    <t>Stórverk ehf.</t>
  </si>
  <si>
    <t>Guðmundur Helgi Hjartarson</t>
  </si>
  <si>
    <t>Finnbogi Laxdal Finnbogason</t>
  </si>
  <si>
    <t>Gústav R Gústavsson</t>
  </si>
  <si>
    <t>Útgerðarfélagið Straumur ehf.</t>
  </si>
  <si>
    <t>Sigurður Oddsson</t>
  </si>
  <si>
    <t>Blikó ehf</t>
  </si>
  <si>
    <t>Arnþór Hjörleifsson</t>
  </si>
  <si>
    <t>Sveini ehf.</t>
  </si>
  <si>
    <t>Útgerðarfélagið Fossar ehf.</t>
  </si>
  <si>
    <t>B.brekkan ehf.</t>
  </si>
  <si>
    <t>Dolly ehf.</t>
  </si>
  <si>
    <t>Kristinn Konráðsson</t>
  </si>
  <si>
    <t>Víkurbílar ehf</t>
  </si>
  <si>
    <t>Egill Beck Guðlaugsson</t>
  </si>
  <si>
    <t>Sigurður Hafsteinn Guðfinnsson</t>
  </si>
  <si>
    <t>Sveinn Eyfjörð Jakobsson</t>
  </si>
  <si>
    <t>Egill Bergmann</t>
  </si>
  <si>
    <t>Eldeyjarferðir ehf.</t>
  </si>
  <si>
    <t>Freyr Andrésson</t>
  </si>
  <si>
    <t>Andraútgerðin ehf</t>
  </si>
  <si>
    <t>Hafrannsóknastofnun</t>
  </si>
  <si>
    <t>Arthur Örn Bogason</t>
  </si>
  <si>
    <t>Hafgúan ehf.</t>
  </si>
  <si>
    <t>Liggjandinn ehf.</t>
  </si>
  <si>
    <t>Jens Valbjörn Hansson</t>
  </si>
  <si>
    <t>Hildur ST 33 ehf.</t>
  </si>
  <si>
    <t>HH -rafverktakar ehf.</t>
  </si>
  <si>
    <t>Jón Líndal Bóasson</t>
  </si>
  <si>
    <t>Útgerðarfélagið Bjartmar ehf.</t>
  </si>
  <si>
    <t>Brimeyri ehf.</t>
  </si>
  <si>
    <t>Jóhann Brynjar Júlíusson</t>
  </si>
  <si>
    <t>Ágúst Þór Skarphéðinsson</t>
  </si>
  <si>
    <t>Fish and Fun ehf.</t>
  </si>
  <si>
    <t>Nevico ehf.</t>
  </si>
  <si>
    <t>Guðbjartur Vilberg Þormóðsson</t>
  </si>
  <si>
    <t>Frónverji ehf.</t>
  </si>
  <si>
    <t>Amma Gugga ehf.</t>
  </si>
  <si>
    <t>Ásgeir Sverrisson</t>
  </si>
  <si>
    <t>Hilmar Þór Hilmarsson</t>
  </si>
  <si>
    <t>Bæjarfell ehf.</t>
  </si>
  <si>
    <t>Geitarhorn ehf.</t>
  </si>
  <si>
    <t>Iceland Marine Food ehf.</t>
  </si>
  <si>
    <t>Myndsel ehf</t>
  </si>
  <si>
    <t>Agnar Ólason</t>
  </si>
  <si>
    <t>Sandnesingur ehf.</t>
  </si>
  <si>
    <t>Snorri Snorrason</t>
  </si>
  <si>
    <t>Ögn GK 158 ehf</t>
  </si>
  <si>
    <t>Dictum Factum ehf.</t>
  </si>
  <si>
    <t>Kári Snær Valtingojer</t>
  </si>
  <si>
    <t>Rán Bjarnadóttir</t>
  </si>
  <si>
    <t>Haukur Þór Sveinsson</t>
  </si>
  <si>
    <t>Óðinn Freyr Björnsson</t>
  </si>
  <si>
    <t>Ægishólmi ehf.</t>
  </si>
  <si>
    <t>Hörður Ársæll Ólafsson</t>
  </si>
  <si>
    <t>Guðjón Guðmundsson</t>
  </si>
  <si>
    <t>Fiskm Bolungarv og Suðureyr ehf</t>
  </si>
  <si>
    <t>Bjarni Þór Jakobsson</t>
  </si>
  <si>
    <t>Birgir Axelsson</t>
  </si>
  <si>
    <t>AEJ nes ehf.</t>
  </si>
  <si>
    <t>Miðhúsabúið ehf.</t>
  </si>
  <si>
    <t>Davíðssynir ehf.</t>
  </si>
  <si>
    <t>Vinter ehf.</t>
  </si>
  <si>
    <t>K15 ehf.</t>
  </si>
  <si>
    <t>Gunnar Anton Jóhannsson</t>
  </si>
  <si>
    <t>Trilla ehf</t>
  </si>
  <si>
    <t>Þórður Sigurðsson</t>
  </si>
  <si>
    <t>Sveinbjörn Kristinn Ragnarsson</t>
  </si>
  <si>
    <t>Nonni IS-143 ehf.</t>
  </si>
  <si>
    <t>Dvergur VE ehf.</t>
  </si>
  <si>
    <t>Burgos ehf.</t>
  </si>
  <si>
    <t>Sandvíkingur ehf</t>
  </si>
  <si>
    <t>Tb Uggi ehf.</t>
  </si>
  <si>
    <t>FG ehf.</t>
  </si>
  <si>
    <t>Útgerðarfélagið Andvari sf.</t>
  </si>
  <si>
    <t>Pétur Geirsson</t>
  </si>
  <si>
    <t>Faxasker ehf.</t>
  </si>
  <si>
    <t>Þórður Birgisson</t>
  </si>
  <si>
    <t>Eyrin útgerð ehf.</t>
  </si>
  <si>
    <t>Mánablik ehf.</t>
  </si>
  <si>
    <t>Hilmar Oddur Gunnarsson</t>
  </si>
  <si>
    <t>Sandoddi ehf.</t>
  </si>
  <si>
    <t>Ísöld útgerð ehf</t>
  </si>
  <si>
    <t>Kristmundur Sigurðsson</t>
  </si>
  <si>
    <t>Haukur HF-68 ehf.</t>
  </si>
  <si>
    <t>Svennafi ehf.</t>
  </si>
  <si>
    <t>Svanur Grétar Jóhannsson</t>
  </si>
  <si>
    <t>ÞM fiskvinnsla ehf.</t>
  </si>
  <si>
    <t>Straumbogi ehf.</t>
  </si>
  <si>
    <t>Úlfar Eyjólfsson</t>
  </si>
  <si>
    <t>Sonja Hulda Jónsdóttir</t>
  </si>
  <si>
    <t>Bobbingur ehf.</t>
  </si>
  <si>
    <t>Auðun Óskarsson</t>
  </si>
  <si>
    <t>Berg680 ehf.</t>
  </si>
  <si>
    <t>Útgerðarfélagið Geisli ehf.</t>
  </si>
  <si>
    <t>Jón Sveinbjörnsson</t>
  </si>
  <si>
    <t>Heimir Þór Ívarsson</t>
  </si>
  <si>
    <t>Alexander Helgason</t>
  </si>
  <si>
    <t>Gamli PI ehf.</t>
  </si>
  <si>
    <t>Hreiðar Jósteinsson</t>
  </si>
  <si>
    <t>Benas ehf.</t>
  </si>
  <si>
    <t>BRH ehf.</t>
  </si>
  <si>
    <t>Guðmundur G. S. Ringsted</t>
  </si>
  <si>
    <t>Sjálfsagt ehf.</t>
  </si>
  <si>
    <t>Óðinn Þór Jóhannsson</t>
  </si>
  <si>
    <t>Auðunn Ófeigur Guðmundsson</t>
  </si>
  <si>
    <t>SF 80 ehf.</t>
  </si>
  <si>
    <t>Magnús Sigurgeirsson ehf</t>
  </si>
  <si>
    <t>Tjaldholt slf.</t>
  </si>
  <si>
    <t>Katla Whale Watching ehf.</t>
  </si>
  <si>
    <t>Kjartan Smári Ólafsson</t>
  </si>
  <si>
    <t>Karlsstaðir ehf</t>
  </si>
  <si>
    <t>Barði ehf.</t>
  </si>
  <si>
    <t>Hafblik útgerð ehf.</t>
  </si>
  <si>
    <t>Ari Sigurjónsson</t>
  </si>
  <si>
    <t>Jón Ragnar Sigurgeirsson</t>
  </si>
  <si>
    <t>Krisós ehf.</t>
  </si>
  <si>
    <t>HH málun ehf</t>
  </si>
  <si>
    <t>Fengur útgerð ehf</t>
  </si>
  <si>
    <t>Gísli Þór Gíslason</t>
  </si>
  <si>
    <t>Útgerðarfélagið Eiður ehf</t>
  </si>
  <si>
    <t>Rjúpnavellir ehf.</t>
  </si>
  <si>
    <t>Línufljót ehf.</t>
  </si>
  <si>
    <t>Útgerðarfélagið Örnólfur ehf.</t>
  </si>
  <si>
    <t>Hulda Hildibrands ehf.</t>
  </si>
  <si>
    <t>Klakksvík ehf.</t>
  </si>
  <si>
    <t>Atli Vilhelm Hjartarson</t>
  </si>
  <si>
    <t>Stefán Friðrik Jóhannsson</t>
  </si>
  <si>
    <t>Hafraklettur ehf.</t>
  </si>
  <si>
    <t>IP Kapital ehf.</t>
  </si>
  <si>
    <t>Kaspar ehf</t>
  </si>
  <si>
    <t>Fleki ehf</t>
  </si>
  <si>
    <t>Vélaleiga Suðurlands ehf.</t>
  </si>
  <si>
    <t>Árni Jón Sigurðsson</t>
  </si>
  <si>
    <t>Gusa, útgerð ehf.</t>
  </si>
  <si>
    <t>EL23 ehf.</t>
  </si>
  <si>
    <t>Guðmundur Örn Ólafsson</t>
  </si>
  <si>
    <t>Víkingur Trausti Traustason</t>
  </si>
  <si>
    <t>Ásgeir Örn Emilsson</t>
  </si>
  <si>
    <t>Hektor ehf</t>
  </si>
  <si>
    <t>Brynjar Rafn Ingvason</t>
  </si>
  <si>
    <t>Jónsson og Scheving ehf.</t>
  </si>
  <si>
    <t>Stútungur ehf</t>
  </si>
  <si>
    <t>Ögrandi ehf.</t>
  </si>
  <si>
    <t>HViðarsson ehf.</t>
  </si>
  <si>
    <t>Vísland ehf.</t>
  </si>
  <si>
    <t>Sigurður H Garðarsson</t>
  </si>
  <si>
    <t>Kollharður ehf.</t>
  </si>
  <si>
    <t>Jón Marías Arason</t>
  </si>
  <si>
    <t>Björn Halldórsson</t>
  </si>
  <si>
    <t>Svalan ehf.</t>
  </si>
  <si>
    <t>Lárus Franz Hallfreðsson</t>
  </si>
  <si>
    <t>Heillaspor ehf</t>
  </si>
  <si>
    <t>Gæskurinn minn ehf.</t>
  </si>
  <si>
    <t>KFÓ Útgerð ehf.</t>
  </si>
  <si>
    <t>Valdimar Sævar ehf.</t>
  </si>
  <si>
    <t>Helgi Sigurmonsson ehf</t>
  </si>
  <si>
    <t>Valdimar Jörgensen</t>
  </si>
  <si>
    <t>P306 ehf.</t>
  </si>
  <si>
    <t>Rún-útgerð ehf.</t>
  </si>
  <si>
    <t>Daglegt líf ehf.</t>
  </si>
  <si>
    <t>Ölver ehf.</t>
  </si>
  <si>
    <t>Mison ehf.</t>
  </si>
  <si>
    <t>Ólafur Helgi Ólafsson</t>
  </si>
  <si>
    <t>ÞAG verk ehf.</t>
  </si>
  <si>
    <t>Miðhóll ehf.</t>
  </si>
  <si>
    <t>AEE ehf.</t>
  </si>
  <si>
    <t>Sæauður ehf</t>
  </si>
  <si>
    <t>Erlingur Bjartur Oddsson</t>
  </si>
  <si>
    <t>RJ ehf.</t>
  </si>
  <si>
    <t>Fullfermi slf.</t>
  </si>
  <si>
    <t>Merkisteinn ehf.</t>
  </si>
  <si>
    <t>Arnar Eyberg Rögnvaldsson</t>
  </si>
  <si>
    <t>Hvítanaust slf.</t>
  </si>
  <si>
    <t>Leigusali ehf.</t>
  </si>
  <si>
    <t>Víðir Davíðsson</t>
  </si>
  <si>
    <t>Skjálfandi ehf.</t>
  </si>
  <si>
    <t>Guðmundur Daði Pétursson</t>
  </si>
  <si>
    <t>Borðey ehf.</t>
  </si>
  <si>
    <t>Ólöf Tryggvadóttir</t>
  </si>
  <si>
    <t>ÍS-54 ehf.</t>
  </si>
  <si>
    <t>Sigurður H Brynjólfsson</t>
  </si>
  <si>
    <t>IceGo ehf.</t>
  </si>
  <si>
    <t>Hið Breiðdælzka Útgerðarfje ehf</t>
  </si>
  <si>
    <t>Jón Gauti Árnason</t>
  </si>
  <si>
    <t>Friðleifur Einarsson</t>
  </si>
  <si>
    <t>Gærdbo ehf.</t>
  </si>
  <si>
    <t>Guðbjörn Magnús Sigurvinsson</t>
  </si>
  <si>
    <t>ÞB ehf.</t>
  </si>
  <si>
    <t>Útgerðarfélagið Ás ehf</t>
  </si>
  <si>
    <t>Haf Kapital ehf.</t>
  </si>
  <si>
    <t>Siggi Dvergur ehf.</t>
  </si>
  <si>
    <t>Bakkavegur ehf.</t>
  </si>
  <si>
    <t>Sær ehf.</t>
  </si>
  <si>
    <t>Sigurvin ehf</t>
  </si>
  <si>
    <t>Malli ehf</t>
  </si>
  <si>
    <t>Tröð 1 ehf.</t>
  </si>
  <si>
    <t>Fasteignafélagið Ból ehf.</t>
  </si>
  <si>
    <t>Útgerðarfélag Vestfjarða slf.</t>
  </si>
  <si>
    <t>Salthólmi ehf.</t>
  </si>
  <si>
    <t>Kári Geir Jensson</t>
  </si>
  <si>
    <t>M.Bragason ehf</t>
  </si>
  <si>
    <t>Demus ehf.</t>
  </si>
  <si>
    <t>Heimdallur ehf.</t>
  </si>
  <si>
    <t>Arnar Bjarki Magnússon</t>
  </si>
  <si>
    <t>Þorgrímur Ómar Tavsen</t>
  </si>
  <si>
    <t>Eyfar ehf.</t>
  </si>
  <si>
    <t>MIG ehf.</t>
  </si>
  <si>
    <t>Jón Aðalsteinn Hinriksson</t>
  </si>
  <si>
    <t>Eyja GK ehf.</t>
  </si>
  <si>
    <t>Sólbjört ehf.</t>
  </si>
  <si>
    <t>Þorvaldur Garðar Helgason</t>
  </si>
  <si>
    <t>SV1 og synir ehf</t>
  </si>
  <si>
    <t>Arnór Einar Einarsson</t>
  </si>
  <si>
    <t>Sæás ehf.</t>
  </si>
  <si>
    <t>Sporðagrunn ehf.</t>
  </si>
  <si>
    <t>Prime Seafood ehf.</t>
  </si>
  <si>
    <t>Langavík ehf.</t>
  </si>
  <si>
    <t>Brasi Árna ehf.</t>
  </si>
  <si>
    <t>Gerðir - útgerð ehf.</t>
  </si>
  <si>
    <t>Norðan 4 ehf.</t>
  </si>
  <si>
    <t>Sæsól ehf.</t>
  </si>
  <si>
    <t>Guðjón Indriðason</t>
  </si>
  <si>
    <t>Gráklettur ehf.</t>
  </si>
  <si>
    <t>Hermann Skírnir Daðason</t>
  </si>
  <si>
    <t>Gægga ehf.</t>
  </si>
  <si>
    <t>Pétur Erlingsson</t>
  </si>
  <si>
    <t>Neró ehf.</t>
  </si>
  <si>
    <t>Anný Kastala ehf</t>
  </si>
  <si>
    <t>Runo ehf.</t>
  </si>
  <si>
    <t>Krosshamar ehf</t>
  </si>
  <si>
    <t>Toppnet ehf</t>
  </si>
  <si>
    <t>Útgerðarfélagið Þytur ehf</t>
  </si>
  <si>
    <t>ISC Seafood ehf.</t>
  </si>
  <si>
    <t>Símonarson ehf.</t>
  </si>
  <si>
    <t>A Haraldsson ehf</t>
  </si>
  <si>
    <t>Ásbjörn Ingi Magnússon</t>
  </si>
  <si>
    <t>Rut Sigurðardóttir</t>
  </si>
  <si>
    <t>Reynir Hilmarsson</t>
  </si>
  <si>
    <t>Fagraholt útgerðarfélag ehf.</t>
  </si>
  <si>
    <t>Glói-AK ehf.</t>
  </si>
  <si>
    <t>Stefán B Sigurðsson</t>
  </si>
  <si>
    <t>Hulda Mjöll Hallfreðsdóttir</t>
  </si>
  <si>
    <t>Stefán Arnórsson</t>
  </si>
  <si>
    <t>Sunnan 7 ehf.</t>
  </si>
  <si>
    <t>Rúnar Karvel Guðmundsson</t>
  </si>
  <si>
    <t>Staðarberg ehf.</t>
  </si>
  <si>
    <t>Draumsýn ehf.</t>
  </si>
  <si>
    <t>Brynjar Gunnarsson</t>
  </si>
  <si>
    <t>Dráttur ehf.</t>
  </si>
  <si>
    <t>Hallgerður Hauksdóttir</t>
  </si>
  <si>
    <t>Haukur Sveinn Hauksson</t>
  </si>
  <si>
    <t>Tindvík ehf.</t>
  </si>
  <si>
    <t>Viðar Guðmundsson</t>
  </si>
  <si>
    <t>Alda KE-8 ehf.</t>
  </si>
  <si>
    <t>Halldór Antonsson</t>
  </si>
  <si>
    <t>Emilli ehf.</t>
  </si>
  <si>
    <t>Víðimörk ehf.</t>
  </si>
  <si>
    <t>Stekkjarsalir ehf.</t>
  </si>
  <si>
    <t>Sigurður Jónsson</t>
  </si>
  <si>
    <t>Útgerðarfélagið Seylan ehf.</t>
  </si>
  <si>
    <t>B6B ehf.</t>
  </si>
  <si>
    <t>Naglfari ehf.</t>
  </si>
  <si>
    <t>Tröllafell ehf.</t>
  </si>
  <si>
    <t>Agnar Víðir Indriðason</t>
  </si>
  <si>
    <t>Kristján Júlíus Kristjánsson</t>
  </si>
  <si>
    <t>Eyjalaut ehf.</t>
  </si>
  <si>
    <t>A og K ehf.</t>
  </si>
  <si>
    <t>Útgerðarfélagið Haukur ehf.</t>
  </si>
  <si>
    <t>A.Ó.A.útgerð hf.</t>
  </si>
  <si>
    <t>Séra Árni ehf.</t>
  </si>
  <si>
    <t>Útgerðarfélagið Suðri ehf.</t>
  </si>
  <si>
    <t>Snorri Rafnsson</t>
  </si>
  <si>
    <t>Háseyla slf.</t>
  </si>
  <si>
    <t>Árni Erling Sigmundsson</t>
  </si>
  <si>
    <t>Eyleifur ehf</t>
  </si>
  <si>
    <t>JRM ehf.</t>
  </si>
  <si>
    <t>Útgerðarfélagið Sjór ehf.</t>
  </si>
  <si>
    <t>Breki 09 ehf.</t>
  </si>
  <si>
    <t>Bræðravegur ehf.</t>
  </si>
  <si>
    <t>Guðleifur Árnason</t>
  </si>
  <si>
    <t>Drangás ehf.</t>
  </si>
  <si>
    <t>MTB-Húsavík ehf.</t>
  </si>
  <si>
    <t>Tonan ehf.</t>
  </si>
  <si>
    <t>Steindís ehf.</t>
  </si>
  <si>
    <t>Skjólvík ehf.</t>
  </si>
  <si>
    <t>Tómas H Hauksson</t>
  </si>
  <si>
    <t>Húnaröst ehf.</t>
  </si>
  <si>
    <t>Akranes Adventure Tours ehf.</t>
  </si>
  <si>
    <t>ST17 ehf.</t>
  </si>
  <si>
    <t>Marine West ehf.</t>
  </si>
  <si>
    <t>Júlíus M Baldvinsson</t>
  </si>
  <si>
    <t>Gunnar Gunnarsson</t>
  </si>
  <si>
    <t>Þari ehf</t>
  </si>
  <si>
    <t>Markraft ehf.</t>
  </si>
  <si>
    <t>Ormurinn langi ehf.</t>
  </si>
  <si>
    <t>Rún og Fíi ehf.</t>
  </si>
  <si>
    <t>Sæfinnur ehf.</t>
  </si>
  <si>
    <t>Dúm ehf.</t>
  </si>
  <si>
    <t>KMP ehf.</t>
  </si>
  <si>
    <t>Króksarinn ehf.</t>
  </si>
  <si>
    <t>Sæfari BA-110 ehf</t>
  </si>
  <si>
    <t>Lauftré ehf.</t>
  </si>
  <si>
    <t>Sómir 5 ehf.</t>
  </si>
  <si>
    <t>Jói Kúld ehf.</t>
  </si>
  <si>
    <t>TinTin slf.</t>
  </si>
  <si>
    <t>Vélaverkstæði Sigurðar Bj. ehf</t>
  </si>
  <si>
    <t>Traveller slf.</t>
  </si>
  <si>
    <t>SU-112 slf.</t>
  </si>
  <si>
    <t>EES 1 ehf.</t>
  </si>
  <si>
    <t>AP- Útgerð og þjónusta ehf.</t>
  </si>
  <si>
    <t>Eyrarvík ehf.</t>
  </si>
  <si>
    <t>Pálína Haraldsdóttir</t>
  </si>
  <si>
    <t>Djúpkantur slf.</t>
  </si>
  <si>
    <t>Kjartan B Sigurðsson</t>
  </si>
  <si>
    <t>Atli Þór Tryggvason</t>
  </si>
  <si>
    <t>Útgerðarfélagið Rán ehf.</t>
  </si>
  <si>
    <t>Svartsýnn ehf.</t>
  </si>
  <si>
    <t>Bjarni Eyjólfsson</t>
  </si>
  <si>
    <t>Svilar ehf.</t>
  </si>
  <si>
    <t>Sæfang ehf.</t>
  </si>
  <si>
    <t>Hundsvík ehf.</t>
  </si>
  <si>
    <t>Blíðfari ehf.</t>
  </si>
  <si>
    <t>Vigfús Vigfússon</t>
  </si>
  <si>
    <t>Bjarni Dýrfjörð Kjartansson</t>
  </si>
  <si>
    <t>JK Öflun sf.</t>
  </si>
  <si>
    <t>Doddi Ásgeirs ehf</t>
  </si>
  <si>
    <t>Bjargmundur Grímsson</t>
  </si>
  <si>
    <t>Einar Kristinn Haraldsson</t>
  </si>
  <si>
    <t>Útgerðarfélagið Elín ehf.</t>
  </si>
  <si>
    <t>Heiðarhóll ehf.</t>
  </si>
  <si>
    <t>Ártunga ehf.</t>
  </si>
  <si>
    <t>Aðalsteinn Agnarsson</t>
  </si>
  <si>
    <t>Hopon ehf.</t>
  </si>
  <si>
    <t>Grunnslóð ehf</t>
  </si>
  <si>
    <t>IKAN ehf.</t>
  </si>
  <si>
    <t>Rafmáni ehf.</t>
  </si>
  <si>
    <t>Snægrímur ehf.</t>
  </si>
  <si>
    <t>Jakob Ingi Sturlaugsson</t>
  </si>
  <si>
    <t>Karl Þór ehf.</t>
  </si>
  <si>
    <t>Tevinn ehf.</t>
  </si>
  <si>
    <t>IP Útgerð ehf.</t>
  </si>
  <si>
    <t>Rögnvaldur Einarsson ehf.</t>
  </si>
  <si>
    <t>Gunnþór Jónsson</t>
  </si>
  <si>
    <t>Dampur ehf.</t>
  </si>
  <si>
    <t>Þeyr útgerð ehf.</t>
  </si>
  <si>
    <t>Brimaldan ehf.</t>
  </si>
  <si>
    <t>3H ehf.</t>
  </si>
  <si>
    <t>Bakkó ehf.</t>
  </si>
  <si>
    <t>GH útgerð ehf</t>
  </si>
  <si>
    <t>JPD ehf.</t>
  </si>
  <si>
    <t>GIV ehf.</t>
  </si>
  <si>
    <t>Trölli útgerð ehf.</t>
  </si>
  <si>
    <t>BMM útgerð ehf</t>
  </si>
  <si>
    <t>Friðberg ehf.</t>
  </si>
  <si>
    <t>Svik og Prettir ehf.</t>
  </si>
  <si>
    <t>Guðjón Garðar Sigurðsson</t>
  </si>
  <si>
    <t>Ómar Ingi Eggertsson</t>
  </si>
  <si>
    <t>Adventura ehf.</t>
  </si>
  <si>
    <t>Arakór ehf.</t>
  </si>
  <si>
    <t>Hnífsdælingur ehf.</t>
  </si>
  <si>
    <t>Alfreð Viktor Þórólfsson</t>
  </si>
  <si>
    <t>B Gunn ehf.</t>
  </si>
  <si>
    <t>Bakkadalur ehf.</t>
  </si>
  <si>
    <t>Addimagg ehf.</t>
  </si>
  <si>
    <t>Hreggi ehf</t>
  </si>
  <si>
    <t>Þruma ehf.</t>
  </si>
  <si>
    <t>GunNes ehf.</t>
  </si>
  <si>
    <t>Gunnsteinn Þrastarson</t>
  </si>
  <si>
    <t>Sverrir Björnsson</t>
  </si>
  <si>
    <t>Ási ehf.</t>
  </si>
  <si>
    <t>Örkin slf.</t>
  </si>
  <si>
    <t>27 Apríl ehf.</t>
  </si>
  <si>
    <t>Stefán Hauksson</t>
  </si>
  <si>
    <t>HG Uggi ehf.</t>
  </si>
  <si>
    <t>Gunnar Ægir Gunnarsson</t>
  </si>
  <si>
    <t>Hartmann Kristjánsson</t>
  </si>
  <si>
    <t>Sóldögg ehf.</t>
  </si>
  <si>
    <t>BB 2 ehf.</t>
  </si>
  <si>
    <t>Esther SU-40 ehf</t>
  </si>
  <si>
    <t>Valliella ehf.</t>
  </si>
  <si>
    <t>HH og synir ehf.</t>
  </si>
  <si>
    <t>Maryian Marinov Petrov</t>
  </si>
  <si>
    <t>Planhús ehf.</t>
  </si>
  <si>
    <t>Útgerðarfélagið Gullmolinn slf.</t>
  </si>
  <si>
    <t>Þorbjörn Gísli ehf.</t>
  </si>
  <si>
    <t>HBBH ehf.</t>
  </si>
  <si>
    <t>Sjóstangaveiðifél Húsavíku ehf.</t>
  </si>
  <si>
    <t>Birgir Þórbjörnsson</t>
  </si>
  <si>
    <t>Groddi ehf.</t>
  </si>
  <si>
    <t>Arnarstapi ehf</t>
  </si>
  <si>
    <t>Nausthóll ehf</t>
  </si>
  <si>
    <t>Aspargus ehf.</t>
  </si>
  <si>
    <t>Birkiflöt ehf.</t>
  </si>
  <si>
    <t>Starnes ehf.</t>
  </si>
  <si>
    <t>Bjarni Einars ehf.</t>
  </si>
  <si>
    <t>Uppsalingar ehf.</t>
  </si>
  <si>
    <t>Litlaey ehf.</t>
  </si>
  <si>
    <t>Bára HF 78 ehf.</t>
  </si>
  <si>
    <t>Spotti ehf</t>
  </si>
  <si>
    <t>Strandamenn ehf.</t>
  </si>
  <si>
    <t>Þeir tveir ehf.</t>
  </si>
  <si>
    <t>Helgi Rúnar Auðunsson</t>
  </si>
  <si>
    <t>Álfatungl ehf</t>
  </si>
  <si>
    <t>Guðmundur A Matthíasson</t>
  </si>
  <si>
    <t>Sóldal ehf.</t>
  </si>
  <si>
    <t>Dagrún ehf.</t>
  </si>
  <si>
    <t>Fannar Freyr Sveinsson</t>
  </si>
  <si>
    <t>Toggi á löppinni ehf.</t>
  </si>
  <si>
    <t>Aðalsteinn Oddsson</t>
  </si>
  <si>
    <t>Helgrindur ehf.</t>
  </si>
  <si>
    <t>Maríuferðir ehf.</t>
  </si>
  <si>
    <t>Smári Karvel Guðmundsson</t>
  </si>
  <si>
    <t>Skal gert ehf.</t>
  </si>
  <si>
    <t>Steisi ehf.</t>
  </si>
  <si>
    <t>Útgerðarfélagið Dolli ehf.</t>
  </si>
  <si>
    <t>Hæhæhæ ehf.</t>
  </si>
  <si>
    <t>Ölduhamar ehf.</t>
  </si>
  <si>
    <t>Gortanni ehf.</t>
  </si>
  <si>
    <t>Haukur Tryggvi Gunnlaugsson</t>
  </si>
  <si>
    <t>Útgerðarfélagið SÓ slf.</t>
  </si>
  <si>
    <t>Gunnar Anton Njáll Gunnarsson</t>
  </si>
  <si>
    <t>Stóriðjan ehf</t>
  </si>
  <si>
    <t>Guðni Kristján Ásgrímsson</t>
  </si>
  <si>
    <t>Útgerðarfélagið Sómi ehf.</t>
  </si>
  <si>
    <t>Ég og hann ehf.</t>
  </si>
  <si>
    <t>Glissufiskur ehf.</t>
  </si>
  <si>
    <t>Björgvin Ólafur Sveinsson</t>
  </si>
  <si>
    <t>HG Flinstón ehf.</t>
  </si>
  <si>
    <t>Haukaberg Útgerð ehf.</t>
  </si>
  <si>
    <t>Sumrungur sf.</t>
  </si>
  <si>
    <t>AIG stál slf.</t>
  </si>
  <si>
    <t>Stigagil ehf.</t>
  </si>
  <si>
    <t>G.Hrólfur ehf.</t>
  </si>
  <si>
    <t>AHA Flutningar ehf.</t>
  </si>
  <si>
    <t>BVB útgerð ehf.</t>
  </si>
  <si>
    <t>Börkur Hrafn Árnason</t>
  </si>
  <si>
    <t>Ásgeir Emilsson ehf.</t>
  </si>
  <si>
    <t>Birgisás ehf</t>
  </si>
  <si>
    <t>Klara 51 ehf.</t>
  </si>
  <si>
    <t>Mar útgerð ehf.</t>
  </si>
  <si>
    <t>Utan kvóta ehf.</t>
  </si>
  <si>
    <t>Patrófiskur sf.</t>
  </si>
  <si>
    <t>Stykki ehf.</t>
  </si>
  <si>
    <t>6167 ehf.</t>
  </si>
  <si>
    <t>Laula slf.</t>
  </si>
  <si>
    <t>Jón Hildiberg ehf.</t>
  </si>
  <si>
    <t>Kiddi Valdi ehf.</t>
  </si>
  <si>
    <t>Árni og Sverrir ehf.</t>
  </si>
  <si>
    <t>Einn Ás ehf.</t>
  </si>
  <si>
    <t>Kría 2 ehf.</t>
  </si>
  <si>
    <t>Hvítingur ehf</t>
  </si>
  <si>
    <t>Deddi ehf.</t>
  </si>
  <si>
    <t>Njáll Ingvason</t>
  </si>
  <si>
    <t>Rúnar Hafberg Jóhannsson</t>
  </si>
  <si>
    <t>Fiskbúð Húsavíkur ehf.</t>
  </si>
  <si>
    <t>ÓBH Útgerð ehf.</t>
  </si>
  <si>
    <t>Ari Már Þorkelsson</t>
  </si>
  <si>
    <t>AK 17 ehf.</t>
  </si>
  <si>
    <t>Steini HU 45 slf.</t>
  </si>
  <si>
    <t>Taska ehf.</t>
  </si>
  <si>
    <t>Snæljós ehf.</t>
  </si>
  <si>
    <t>Genner ehf.</t>
  </si>
  <si>
    <t>Gunnar Steingrímsson</t>
  </si>
  <si>
    <t>Hafsteinn Sæmundsson</t>
  </si>
  <si>
    <t>Vesturtangi ehf.</t>
  </si>
  <si>
    <t>Hilmar Brynjólfsson</t>
  </si>
  <si>
    <t>Hrafnavöllur ehf.</t>
  </si>
  <si>
    <t>Harpa Pálsdóttir</t>
  </si>
  <si>
    <t>Létthöfði ehf.</t>
  </si>
  <si>
    <t>SK þjónustan ehf.</t>
  </si>
  <si>
    <t>Knarrareyri ehf.</t>
  </si>
  <si>
    <t>Gunnar V Kristjánsson</t>
  </si>
  <si>
    <t>Djúpey ehf</t>
  </si>
  <si>
    <t>Jaðarfiskur ehf.</t>
  </si>
  <si>
    <t>Amrika ehf.</t>
  </si>
  <si>
    <t>Friðþjófur Orri Jóhannsson</t>
  </si>
  <si>
    <t>Eggert Þórðarson</t>
  </si>
  <si>
    <t>Hrafnakambur ehf</t>
  </si>
  <si>
    <t>Kópuvík ehf.</t>
  </si>
  <si>
    <t>Braddi ehf</t>
  </si>
  <si>
    <t>G. Guðmundsson ehf.</t>
  </si>
  <si>
    <t>Blæja sf.</t>
  </si>
  <si>
    <t>Ella og Rúna ehf.</t>
  </si>
  <si>
    <t>Sjávarbraut ehf.</t>
  </si>
  <si>
    <t>Alli Vill ehf.</t>
  </si>
  <si>
    <t>Íslandshákarl ehf.</t>
  </si>
  <si>
    <t>Guðlaugur Agnar Ágústsson</t>
  </si>
  <si>
    <t>Rakel Jóhannsdóttir</t>
  </si>
  <si>
    <t>Viðar Björnsson</t>
  </si>
  <si>
    <t>Halldór G Guðmundsson</t>
  </si>
  <si>
    <t>Brimfaxi ehf.</t>
  </si>
  <si>
    <t>Kúldarinn ehf</t>
  </si>
  <si>
    <t>GÓK húsasmíði ehf</t>
  </si>
  <si>
    <t>Kristín sf.</t>
  </si>
  <si>
    <t>Stóristeinn ehf.</t>
  </si>
  <si>
    <t>Sverrir Björnsson ehf.</t>
  </si>
  <si>
    <t>CSR ehf.</t>
  </si>
  <si>
    <t>Sælind ehf</t>
  </si>
  <si>
    <t>7236 ehf.</t>
  </si>
  <si>
    <t>Friðrik Ólafsson</t>
  </si>
  <si>
    <t>Jón Þór Magnússon</t>
  </si>
  <si>
    <t>Einholt ehf.</t>
  </si>
  <si>
    <t>Víkari útgerð ehf.</t>
  </si>
  <si>
    <t>Pétur Arnfjörð Ólafsson</t>
  </si>
  <si>
    <t>Slöttur ehf</t>
  </si>
  <si>
    <t>Valþjófur ehf.</t>
  </si>
  <si>
    <t>Útgerðarfélagið Kjölur ehf.</t>
  </si>
  <si>
    <t>Skást ehf</t>
  </si>
  <si>
    <t>Sævarbrún ehf</t>
  </si>
  <si>
    <t>Lára Hrönn Pétursdóttir</t>
  </si>
  <si>
    <t>SA flutningar ehf.</t>
  </si>
  <si>
    <t>Emil Þór Erlingsson</t>
  </si>
  <si>
    <t>Útgerðarfélagið Hermann ehf.</t>
  </si>
  <si>
    <t>Júlli í Krók ehf.</t>
  </si>
  <si>
    <t>Sæþór Atli Gíslason</t>
  </si>
  <si>
    <t>Þórdís ehf.</t>
  </si>
  <si>
    <t>Klettsvík byggingafélag ehf.</t>
  </si>
  <si>
    <t>útgerðarfélagið Traustason ehf.</t>
  </si>
  <si>
    <t>Hafey Seafood ehf.</t>
  </si>
  <si>
    <t>HP slf.</t>
  </si>
  <si>
    <t>Fjarðalagnir ehf.</t>
  </si>
  <si>
    <t>Top Mountaineering ehf.</t>
  </si>
  <si>
    <t>Viðarborg ehf</t>
  </si>
  <si>
    <t>Sveinþór Eiríksson</t>
  </si>
  <si>
    <t>HGB ehf.</t>
  </si>
  <si>
    <t>Sjávarblik ehf</t>
  </si>
  <si>
    <t>Aðalból ehf.</t>
  </si>
  <si>
    <t>Ágústa ehf.</t>
  </si>
  <si>
    <t>Norðankaldi slf.</t>
  </si>
  <si>
    <t>Dórey ehf.</t>
  </si>
  <si>
    <t>Kobbi Elli ehf.</t>
  </si>
  <si>
    <t>Græðir 79 ehf.</t>
  </si>
  <si>
    <t>FH Smyrill ehf.</t>
  </si>
  <si>
    <t>Ásjá ehf.</t>
  </si>
  <si>
    <t>Hopp og Skopp ehf.</t>
  </si>
  <si>
    <t>Route Iceland ehf.</t>
  </si>
  <si>
    <t>Mæja Rún ehf.</t>
  </si>
  <si>
    <t>Drangeyjarferðir ehf.</t>
  </si>
  <si>
    <t>Benedikt Sigurbergsson</t>
  </si>
  <si>
    <t>Skipadalur ehf.</t>
  </si>
  <si>
    <t>Ársæll ehf.</t>
  </si>
  <si>
    <t>Sæmundur Fróði ehf.</t>
  </si>
  <si>
    <t>Hafgustur ehf.</t>
  </si>
  <si>
    <t>Refshólmi ehf.</t>
  </si>
  <si>
    <t>Ánanaust slf.</t>
  </si>
  <si>
    <t>Litla Milljón ehf.</t>
  </si>
  <si>
    <t>Freði ehf.</t>
  </si>
  <si>
    <t>Sigurður Pálsson ehf</t>
  </si>
  <si>
    <t>su110 ehf.</t>
  </si>
  <si>
    <t>Pétur Viðarsson</t>
  </si>
  <si>
    <t>Feðgar í útgerð ehf.</t>
  </si>
  <si>
    <t>Skari Gann ehf.</t>
  </si>
  <si>
    <t>EVA HF-67 slf.</t>
  </si>
  <si>
    <t>Sæbakki ehf.</t>
  </si>
  <si>
    <t>Sæbjörn ST-68 ehf.</t>
  </si>
  <si>
    <t>Bubba Gump ehf.</t>
  </si>
  <si>
    <t>Lurgur ehf.</t>
  </si>
  <si>
    <t>Steypusögun Bjarna ehf.</t>
  </si>
  <si>
    <t>Baldur Reynir Hauksson</t>
  </si>
  <si>
    <t>Dögg EA-236 ehf</t>
  </si>
  <si>
    <t>KG Verk ehf.</t>
  </si>
  <si>
    <t>Fallaskipti ehf.</t>
  </si>
  <si>
    <t>Tunguberg ehf.</t>
  </si>
  <si>
    <t>ÁVM útgerð ehf</t>
  </si>
  <si>
    <t>Snarti slf.</t>
  </si>
  <si>
    <t>Teista slf.</t>
  </si>
  <si>
    <t>Svavar Þorsteinsson</t>
  </si>
  <si>
    <t>Miðhús ehf.</t>
  </si>
  <si>
    <t>Helgi Bergsson</t>
  </si>
  <si>
    <t>Vala HF-5 ehf.</t>
  </si>
  <si>
    <t>Mardöll ehf</t>
  </si>
  <si>
    <t>Gullfiskur ehf.</t>
  </si>
  <si>
    <t>Andri Ottó Kristinsson</t>
  </si>
  <si>
    <t>Árdægur ehf.</t>
  </si>
  <si>
    <t>MI 21 ehf</t>
  </si>
  <si>
    <t>Dagmar ehf.</t>
  </si>
  <si>
    <t>Svanfjörð ehf.</t>
  </si>
  <si>
    <t>Skipaþjónusta Íslands ehf.</t>
  </si>
  <si>
    <t>Stakkafell ehf.</t>
  </si>
  <si>
    <t>Blær HU ehf.</t>
  </si>
  <si>
    <t>Ingólfur F Geirdal</t>
  </si>
  <si>
    <t>Blönduósingur ehf.</t>
  </si>
  <si>
    <t>ÓR Lizt ehf.</t>
  </si>
  <si>
    <t>Útgerðarfélag Suðurnesja ehf.</t>
  </si>
  <si>
    <t>VIGFÚS GUÐLAUGSSON</t>
  </si>
  <si>
    <t>Emel ehf.</t>
  </si>
  <si>
    <t>Gerðistekkur ehf.</t>
  </si>
  <si>
    <t>G. Kristjánsson ehf.</t>
  </si>
  <si>
    <t>Victor Logi Einarsson</t>
  </si>
  <si>
    <t>Grafarós ehf</t>
  </si>
  <si>
    <t>Ólafur Baldur Gunnarsson</t>
  </si>
  <si>
    <t>Útgerðarfélagið Spóinn ehf.</t>
  </si>
  <si>
    <t>Kambfell ehf.</t>
  </si>
  <si>
    <t>Jonni ehf.</t>
  </si>
  <si>
    <t>Svavar Kristinsson</t>
  </si>
  <si>
    <t>Sæhóll ehf</t>
  </si>
  <si>
    <t>Húsvakur ehf.</t>
  </si>
  <si>
    <t>Egill Egilsson</t>
  </si>
  <si>
    <t>545 ehf.</t>
  </si>
  <si>
    <t>Emanúel Þórður Magnússon</t>
  </si>
  <si>
    <t>Útgerðarfélagið Dagný ehf</t>
  </si>
  <si>
    <t>Jakob Hendriksson ehf.</t>
  </si>
  <si>
    <t>VPH fasteignir ehf.</t>
  </si>
  <si>
    <t>Hárekur ehf.</t>
  </si>
  <si>
    <t>Ólinonni ehf.</t>
  </si>
  <si>
    <t>Vestmar ehf</t>
  </si>
  <si>
    <t>Gorri ehf.</t>
  </si>
  <si>
    <t>Lexmar ehf.</t>
  </si>
  <si>
    <t>Aflakló ehf.</t>
  </si>
  <si>
    <t>Emilía Ak-57 útgerð ehf.</t>
  </si>
  <si>
    <t>JL útgerð ehf.</t>
  </si>
  <si>
    <t>Stefán Ingólfsson</t>
  </si>
  <si>
    <t>YEYO ehf.</t>
  </si>
  <si>
    <t>Áratog ehf</t>
  </si>
  <si>
    <t>Hilmar F Thorarensen</t>
  </si>
  <si>
    <t>SS kerrur ehf.</t>
  </si>
  <si>
    <t>Sævogur ehf.</t>
  </si>
  <si>
    <t>Óttarr Ingimarsson</t>
  </si>
  <si>
    <t>Vaðhorn ehf</t>
  </si>
  <si>
    <t>Hafbáran ehf</t>
  </si>
  <si>
    <t>Stefni útgerð ehf.</t>
  </si>
  <si>
    <t>Sæstjarnan ehf.</t>
  </si>
  <si>
    <t>Örn Trausti Hjaltason</t>
  </si>
  <si>
    <t>Eðvald Smári Ragnarsson</t>
  </si>
  <si>
    <t>Lúða ehf.</t>
  </si>
  <si>
    <t>Gráð ehf.</t>
  </si>
  <si>
    <t>Iddi afi ehf.</t>
  </si>
  <si>
    <t>Útgerðarfélagið Stelkur ehf.</t>
  </si>
  <si>
    <t>HB1806 ehf.</t>
  </si>
  <si>
    <t>Kangkun ehf.</t>
  </si>
  <si>
    <t>G&amp;F útgerð ehf.</t>
  </si>
  <si>
    <t>Hrönn ÍS ehf.</t>
  </si>
  <si>
    <t>Skutlarinn ehf.</t>
  </si>
  <si>
    <t>Útgerðarfélagið Íris ehf</t>
  </si>
  <si>
    <t>Heiðar Fjalar Jónsson</t>
  </si>
  <si>
    <t>Útgerðarfélagið Draupnir ehf.</t>
  </si>
  <si>
    <t>Góa ehf.</t>
  </si>
  <si>
    <t>Einar Guðmundsson</t>
  </si>
  <si>
    <t>Kristinn Þór Ingvarsson</t>
  </si>
  <si>
    <t>Jóhann Frímann Jónsson</t>
  </si>
  <si>
    <t>Mjallhvít ehf.</t>
  </si>
  <si>
    <t>KIDDI JÓNS ehf.</t>
  </si>
  <si>
    <t>Árhóll ehf.</t>
  </si>
  <si>
    <t>Gústi Jóns ehf.</t>
  </si>
  <si>
    <t>Hvalreki útgerð ehf.</t>
  </si>
  <si>
    <t>SGA ehf.</t>
  </si>
  <si>
    <t>Emil Þór Ásgeirsson</t>
  </si>
  <si>
    <t>Fiskisker ehf.</t>
  </si>
  <si>
    <t>Páll Heiðar Hauksson</t>
  </si>
  <si>
    <t>Sæverk ehf.</t>
  </si>
  <si>
    <t>Byr SH 9 ehf.</t>
  </si>
  <si>
    <t>Sædrottningin ehf.</t>
  </si>
  <si>
    <t>Bjössi Völku ehf.</t>
  </si>
  <si>
    <t>Jóhann Gunnarsson</t>
  </si>
  <si>
    <t>Ragnar G Guðmundsson</t>
  </si>
  <si>
    <t>Gimli Sjóferðir ehf.</t>
  </si>
  <si>
    <t>Suðurtangi ehf.</t>
  </si>
  <si>
    <t>Útgerð Manna ehf</t>
  </si>
  <si>
    <t>BGH ehf</t>
  </si>
  <si>
    <t>EINAR ÓFEIGUR MAGNÚSSON</t>
  </si>
  <si>
    <t>Svartfugl ehf.</t>
  </si>
  <si>
    <t>RÓBERT ÓSKARSSON</t>
  </si>
  <si>
    <t>Elliglöp ehf.</t>
  </si>
  <si>
    <t>Rakkanes ehf.</t>
  </si>
  <si>
    <t>Smáherji ehf.</t>
  </si>
  <si>
    <t>Hafbyggi ehf, útgerðarfélag</t>
  </si>
  <si>
    <t>Slyngur 2 ehf.</t>
  </si>
  <si>
    <t>Stígur Reynisson</t>
  </si>
  <si>
    <t>Valur Hauksson</t>
  </si>
  <si>
    <t>Metaco ehf.</t>
  </si>
  <si>
    <t>Ragnar ehf.</t>
  </si>
  <si>
    <t>Boli ehf.</t>
  </si>
  <si>
    <t>Vogmær ehf.</t>
  </si>
  <si>
    <t>Útgerðarfélagið Vonin ehf.</t>
  </si>
  <si>
    <t>Emil Andrés Sigurðsson</t>
  </si>
  <si>
    <t>Nunni ehf.</t>
  </si>
  <si>
    <t>Steingrímur Sigmar Svavarsson</t>
  </si>
  <si>
    <t>Fíi ehf</t>
  </si>
  <si>
    <t>Þröstur Kjærnested Guðnason</t>
  </si>
  <si>
    <t>Fiskiörn ehf</t>
  </si>
  <si>
    <t>Sólskip ehf.</t>
  </si>
  <si>
    <t>Útgerð Darra ehf.</t>
  </si>
  <si>
    <t>Hrafnasteinar ehf.</t>
  </si>
  <si>
    <t>Dögun ehf.</t>
  </si>
  <si>
    <t>Drafnargull ehf.</t>
  </si>
  <si>
    <t>Haförn SU 42 ehf</t>
  </si>
  <si>
    <t>Helma ehf.</t>
  </si>
  <si>
    <t>SABER ehf.</t>
  </si>
  <si>
    <t>Kolbeinseyri ehf.</t>
  </si>
  <si>
    <t>Ný Árstíð ehf.</t>
  </si>
  <si>
    <t>Geirþjófur ehf.</t>
  </si>
  <si>
    <t>NK26 ehf.</t>
  </si>
  <si>
    <t>Hafbakki ehf</t>
  </si>
  <si>
    <t>Frigg ST-69 ehf.</t>
  </si>
  <si>
    <t>Guðbrandur Jóhann Ólafsson</t>
  </si>
  <si>
    <t>Hleinabúðir ehf.</t>
  </si>
  <si>
    <t>Akstur og löndun ehf.</t>
  </si>
  <si>
    <t>Dýrindis ehf.</t>
  </si>
  <si>
    <t>Þeley ehf.</t>
  </si>
  <si>
    <t>Stópar ehf.</t>
  </si>
  <si>
    <t>Royal Fortune ehf.</t>
  </si>
  <si>
    <t>Hlíðkvist ehf.</t>
  </si>
  <si>
    <t>Álmáni ehf.</t>
  </si>
  <si>
    <t>Nonni Blakk ehf.</t>
  </si>
  <si>
    <t>Þensla ehf.</t>
  </si>
  <si>
    <t>Fiskverkunin Björg ehf.</t>
  </si>
  <si>
    <t>Diddubátar, útgerðarfélag ehf</t>
  </si>
  <si>
    <t>Krækir útgerð ehf.</t>
  </si>
  <si>
    <t>Jóhann Ársælsson</t>
  </si>
  <si>
    <t>Erling Ómar Guðmundsson</t>
  </si>
  <si>
    <t>Axel Örn Guðmundsson Geirdal</t>
  </si>
  <si>
    <t>Hauður ehf.</t>
  </si>
  <si>
    <t>Magnús Þórarinn Ólafsson</t>
  </si>
  <si>
    <t>Útgerðarfélagið Lokinhamrar ehf</t>
  </si>
  <si>
    <t>Elísabet Inga Ásgrímsdóttir</t>
  </si>
  <si>
    <t>Nótt RE-36 ehf.</t>
  </si>
  <si>
    <t>ÁRNI SIGTRYGGSSON</t>
  </si>
  <si>
    <t>Gísli Einar Sverrisson</t>
  </si>
  <si>
    <t>Útvör ehf.</t>
  </si>
  <si>
    <t>Sleppa ehf.</t>
  </si>
  <si>
    <t>Ragnar Alfreðs ehf.</t>
  </si>
  <si>
    <t>Krókar ehf.</t>
  </si>
  <si>
    <t>Neðri - Tunga ehf</t>
  </si>
  <si>
    <t>Esjar ehf.</t>
  </si>
  <si>
    <t>Óli's privat tours ehf.</t>
  </si>
  <si>
    <t>Kussungur 2 ehf.</t>
  </si>
  <si>
    <t>Frúarstígur 1 ehf.</t>
  </si>
  <si>
    <t>Bræðrastígur ehf.</t>
  </si>
  <si>
    <t>Rimma ehf.</t>
  </si>
  <si>
    <t>Bjargfugl ehf.</t>
  </si>
  <si>
    <t>Grandalaus ehf.</t>
  </si>
  <si>
    <t>PÁLL BJÖRNSSON</t>
  </si>
  <si>
    <t>Mýdalur ehf.</t>
  </si>
  <si>
    <t>Völ ehf</t>
  </si>
  <si>
    <t>Kóngsalda ehf.</t>
  </si>
  <si>
    <t>Þurrt að kalla ehf.</t>
  </si>
  <si>
    <t>G E Sverrisson ehf.</t>
  </si>
  <si>
    <t>Glódís ehf.</t>
  </si>
  <si>
    <t>MI-1 slf.</t>
  </si>
  <si>
    <t>Lísarós ehf</t>
  </si>
  <si>
    <t>Gleðigjafi ehf.</t>
  </si>
  <si>
    <t>Guðlaugur Jónasson</t>
  </si>
  <si>
    <t>Guðmar ehf.</t>
  </si>
  <si>
    <t>H. Pétursson ehf.</t>
  </si>
  <si>
    <t>Dorg ehf.</t>
  </si>
  <si>
    <t>Geirhólmur ehf.</t>
  </si>
  <si>
    <t>JBS Útgerð ehf.</t>
  </si>
  <si>
    <t>Hólmurinn ehf.</t>
  </si>
  <si>
    <t>Sólberg ehf.</t>
  </si>
  <si>
    <t>Hellufell 1 ehf.</t>
  </si>
  <si>
    <t>Bátasmiðjan ehf.</t>
  </si>
  <si>
    <t>Stjáni Þór ehf.</t>
  </si>
  <si>
    <t>Útgerðarfélagið Völundur slf.</t>
  </si>
  <si>
    <t>InFocus ehf.</t>
  </si>
  <si>
    <t>Marína útgerð ehf.</t>
  </si>
  <si>
    <t>Aron Karl Bergþórsson</t>
  </si>
  <si>
    <t>Bátabúgí slf.</t>
  </si>
  <si>
    <t>Thompson ehf.</t>
  </si>
  <si>
    <t>Sveinbjarnargerði ehf.</t>
  </si>
  <si>
    <t>Muninn ehf</t>
  </si>
  <si>
    <t>V 80 Leigufélag slf.</t>
  </si>
  <si>
    <t>Ferðaskrifstofan ehf.</t>
  </si>
  <si>
    <t>Kjartan Páll Sveinsson</t>
  </si>
  <si>
    <t>Kung ehf.</t>
  </si>
  <si>
    <t>Nesfell ehf</t>
  </si>
  <si>
    <t>Brunnhorn ehf.</t>
  </si>
  <si>
    <t>FíaRún slf.</t>
  </si>
  <si>
    <t>Guðbjartur í Vík ehf.</t>
  </si>
  <si>
    <t>Brimsvala ehf</t>
  </si>
  <si>
    <t>Samba ehf.</t>
  </si>
  <si>
    <t>Sæbjartur ehf.</t>
  </si>
  <si>
    <t>Sverrir Gestsson ehf</t>
  </si>
  <si>
    <t>Fiskvinnslan Hátindur ehf.</t>
  </si>
  <si>
    <t>Hafnarís ehf.</t>
  </si>
  <si>
    <t>Rif ehf.</t>
  </si>
  <si>
    <t>Jóhannes Stefánsson</t>
  </si>
  <si>
    <t>Hugarró ehf.</t>
  </si>
  <si>
    <t>Geislaútgerðin ehf.</t>
  </si>
  <si>
    <t>Jón Helgi Jónsson</t>
  </si>
  <si>
    <t>Litli-Tjaldur ehf</t>
  </si>
  <si>
    <t>Jón Ingi Hjaltalín</t>
  </si>
  <si>
    <t>Þóroddur Gissurarson</t>
  </si>
  <si>
    <t>Haukur Marinósson</t>
  </si>
  <si>
    <t>Guðbjartur K Kristjánsson</t>
  </si>
  <si>
    <t>Fiskmarkaður Grímseyjar ehf</t>
  </si>
  <si>
    <t>Rústir ehf</t>
  </si>
  <si>
    <t>Skáley ehf.</t>
  </si>
  <si>
    <t>Sterta ehf.</t>
  </si>
  <si>
    <t>Grímur Barði Grétarsson</t>
  </si>
  <si>
    <t>Köfunarverk ehf.</t>
  </si>
  <si>
    <t>Jón Kristinn Antoníusson</t>
  </si>
  <si>
    <t>Unnsteinn Pétursson</t>
  </si>
  <si>
    <t>Ásgeir Jónsson</t>
  </si>
  <si>
    <t>Útgerðarfélagið ENOK ehf.</t>
  </si>
  <si>
    <t>Dúan sf.</t>
  </si>
  <si>
    <t>Rúnar Freyr Holm</t>
  </si>
  <si>
    <t>V.B.G. ehf.</t>
  </si>
  <si>
    <t>Sæhólmi ehf</t>
  </si>
  <si>
    <t>Guðmundur A Ingimarsson</t>
  </si>
  <si>
    <t>Íslandsbersi ehf.</t>
  </si>
  <si>
    <t>Smári ehf.</t>
  </si>
  <si>
    <t>Jóhann Steinsson</t>
  </si>
  <si>
    <t>Bjartmarz ehf.</t>
  </si>
  <si>
    <t>Vilberg Jóhann Þorvaldsson</t>
  </si>
  <si>
    <t>Sæfar ehf.</t>
  </si>
  <si>
    <t>Brynjar KE-127 ehf</t>
  </si>
  <si>
    <t>Óli B. hf</t>
  </si>
  <si>
    <t>SV 1 ehf.</t>
  </si>
  <si>
    <t>Sæfjöður ehf</t>
  </si>
  <si>
    <t>Björn Björnsson</t>
  </si>
  <si>
    <t>Hafsær ehf.</t>
  </si>
  <si>
    <t>Freydís sf.</t>
  </si>
  <si>
    <t>Fjallklettur ehf.</t>
  </si>
  <si>
    <t>Fossnes ehf.</t>
  </si>
  <si>
    <t>Barbró ehf.</t>
  </si>
  <si>
    <t>Sæalda ehf</t>
  </si>
  <si>
    <t>Arnar Páll Guðjónsson</t>
  </si>
  <si>
    <t>Helgi Hlynur Ásgrímsson</t>
  </si>
  <si>
    <t>Ormur ehf.</t>
  </si>
  <si>
    <t>Þórhallur Helgi Óskarsson</t>
  </si>
  <si>
    <t>Ýlda ehf</t>
  </si>
  <si>
    <t>Þollur ehf</t>
  </si>
  <si>
    <t>Gunnlaugur Jónsson</t>
  </si>
  <si>
    <t>Balatá ehf.</t>
  </si>
  <si>
    <t>Sandá ehf.</t>
  </si>
  <si>
    <t>Lúðvík Trausti Gunnlaugsson</t>
  </si>
  <si>
    <t>Egunn ehf</t>
  </si>
  <si>
    <t>Smjörhnúkur ehf.</t>
  </si>
  <si>
    <t>Stálheppinn ehf</t>
  </si>
  <si>
    <t>Buch ehf.</t>
  </si>
  <si>
    <t>Marín útgerð ehf.</t>
  </si>
  <si>
    <t>JRJ ehf.</t>
  </si>
  <si>
    <t>Ísbrá ehf.</t>
  </si>
  <si>
    <t>Gullsker slf.</t>
  </si>
  <si>
    <t>Guðjón Atli Steingrímsson</t>
  </si>
  <si>
    <t>Lísa ehf.</t>
  </si>
  <si>
    <t>Geirfugl ehf.</t>
  </si>
  <si>
    <t>Gísli Þórarinsson ehf.</t>
  </si>
  <si>
    <t>Hraukhólmur ehf.</t>
  </si>
  <si>
    <t>Fífí ehf.</t>
  </si>
  <si>
    <t>Lómagnúpur ehf</t>
  </si>
  <si>
    <t>Rauðafell ehf</t>
  </si>
  <si>
    <t>Sjó-Rán ehf.</t>
  </si>
  <si>
    <t>Hagaljón slf.</t>
  </si>
  <si>
    <t>Oddur Örvar Magnússon</t>
  </si>
  <si>
    <t>Kvarði ehf.</t>
  </si>
  <si>
    <t>Guðmundur Óskarsson</t>
  </si>
  <si>
    <t>Vilhjálmur P Björgvinsson</t>
  </si>
  <si>
    <t>Kiddó ehf.</t>
  </si>
  <si>
    <t>Dögg SU-229 ehf</t>
  </si>
  <si>
    <t>Andrinn ehf</t>
  </si>
  <si>
    <t>Gíslabali ehf.</t>
  </si>
  <si>
    <t>Dögg 18 ehf.</t>
  </si>
  <si>
    <t>Sigurður Skagfjörð Ingimarsson</t>
  </si>
  <si>
    <t>ÓPH ehf.</t>
  </si>
  <si>
    <t>Útgerðarfélagið Dagur ehf.</t>
  </si>
  <si>
    <t>Smolli ehf.</t>
  </si>
  <si>
    <t>Stefán Ingvar Guðjónsson</t>
  </si>
  <si>
    <t>Unnar Valby Gunnarsson</t>
  </si>
  <si>
    <t>F 98 ehf.</t>
  </si>
  <si>
    <t>Svartbakafell ehf.</t>
  </si>
  <si>
    <t>FREYR-freshfish ehf</t>
  </si>
  <si>
    <t>Hringur Arason</t>
  </si>
  <si>
    <t>Svartnes ehf.</t>
  </si>
  <si>
    <t>JGJ ehf.</t>
  </si>
  <si>
    <t>Einherji ehf</t>
  </si>
  <si>
    <t>Sigurey ehf.</t>
  </si>
  <si>
    <t>SS Geimskip ehf.</t>
  </si>
  <si>
    <t>Skálaberg ehf.</t>
  </si>
  <si>
    <t>Brík ehf.</t>
  </si>
  <si>
    <t>Jaðarkaup ehf.</t>
  </si>
  <si>
    <t>Austurlyng ehf</t>
  </si>
  <si>
    <t>Öngull ehf.</t>
  </si>
  <si>
    <t>Fjalla Eyvindur ehf.</t>
  </si>
  <si>
    <t>Kúavík ehf.</t>
  </si>
  <si>
    <t>Björn Jónasson</t>
  </si>
  <si>
    <t>Útgerðarfélag Skagfirðinga sf.</t>
  </si>
  <si>
    <t>Bredesen ehf</t>
  </si>
  <si>
    <t>6371 ehf.</t>
  </si>
  <si>
    <t>Kuldaklettur ehf.</t>
  </si>
  <si>
    <t>Stafey ehf.</t>
  </si>
  <si>
    <t>Ingólfur F Geirdal ehf.</t>
  </si>
  <si>
    <t>TLS ehf.</t>
  </si>
  <si>
    <t>Byron ehf.</t>
  </si>
  <si>
    <t>Elvar Þór Antonsson</t>
  </si>
  <si>
    <t>Gamli &amp; Strákarnir ehf.</t>
  </si>
  <si>
    <t>Björn Bergsson</t>
  </si>
  <si>
    <t>Gullfesti ehf</t>
  </si>
  <si>
    <t>Auðunn ehf.</t>
  </si>
  <si>
    <t>Laugi afi slf.</t>
  </si>
  <si>
    <t>Bjarnveig ehf.</t>
  </si>
  <si>
    <t>Útgerðarfélagið Hólmgarður ehf.</t>
  </si>
  <si>
    <t>Sjávarlón ehf.</t>
  </si>
  <si>
    <t>Jóhann Jónsson</t>
  </si>
  <si>
    <t>Kristján Viktor Auðunsson</t>
  </si>
  <si>
    <t>Magnea Svava Guðmundsdóttir</t>
  </si>
  <si>
    <t>Álskip ehf.</t>
  </si>
  <si>
    <t>Útgerðarfélagið Byr ehf.</t>
  </si>
  <si>
    <t>Skerflóð ehf.</t>
  </si>
  <si>
    <t>Hraunskarð ehf.</t>
  </si>
  <si>
    <t>Bakur ehf.</t>
  </si>
  <si>
    <t>Huldusteinn ehf.</t>
  </si>
  <si>
    <t>Skíði EA 666 ehf</t>
  </si>
  <si>
    <t>Meta ehf.</t>
  </si>
  <si>
    <t>Víkurfiskur ehf.</t>
  </si>
  <si>
    <t>Útgerðarfélagið Geysir ehf.</t>
  </si>
  <si>
    <t>Bogga ehf.</t>
  </si>
  <si>
    <t>Arngrímur Kristinsson</t>
  </si>
  <si>
    <t>RLS ehf.</t>
  </si>
  <si>
    <t>Selasteinn ehf</t>
  </si>
  <si>
    <t>HAS ehf.</t>
  </si>
  <si>
    <t>Sveinn F Jónsson ehf.</t>
  </si>
  <si>
    <t>Stertur ehf.</t>
  </si>
  <si>
    <t>Merki ehf</t>
  </si>
  <si>
    <t>Elías Már Helgason</t>
  </si>
  <si>
    <t>SU18 ehf.</t>
  </si>
  <si>
    <t>Andpol ehf.</t>
  </si>
  <si>
    <t>Stekkjanes sf.</t>
  </si>
  <si>
    <t>Nanna ÍS ehf.</t>
  </si>
  <si>
    <t>Útgerðarfélagið Þór ehf.</t>
  </si>
  <si>
    <t>Keppingur ehf</t>
  </si>
  <si>
    <t>VH bílar ehf.</t>
  </si>
  <si>
    <t>Steinunn frá Naustvík ehf.</t>
  </si>
  <si>
    <t>Gef ehf.</t>
  </si>
  <si>
    <t>Ólafur Eggert Pétursson</t>
  </si>
  <si>
    <t>Hlemmavideo ehf.</t>
  </si>
  <si>
    <t>G. Magnússon ehf.</t>
  </si>
  <si>
    <t>Sævarður slf.</t>
  </si>
  <si>
    <t>Útgerðafélagið Amilín ehf.</t>
  </si>
  <si>
    <t>Kristján Friðbjörn Marteinsson</t>
  </si>
  <si>
    <t>Adam ehf.</t>
  </si>
  <si>
    <t>Magnús Helgi Guðmundsson</t>
  </si>
  <si>
    <t>SU-14 ehf.</t>
  </si>
  <si>
    <t>Guðmundur Sveinn Áskelsson</t>
  </si>
  <si>
    <t>Tungulamb slf.</t>
  </si>
  <si>
    <t>Gámaþjónusta Hólmavíkur ehf.</t>
  </si>
  <si>
    <t>Hafgola ehf.</t>
  </si>
  <si>
    <t>Ingvi Hrafn Aðalsteinsson</t>
  </si>
  <si>
    <t>Útgerðarfélag Skagastrandar ehf</t>
  </si>
  <si>
    <t>Haukafell ehf.</t>
  </si>
  <si>
    <t>Valur Harðarson</t>
  </si>
  <si>
    <t>B69 ehf.</t>
  </si>
  <si>
    <t>Selvogsgrunn ehf</t>
  </si>
  <si>
    <t>Smári Bent Jóhannsson</t>
  </si>
  <si>
    <t>Fiskidrangur ehf.</t>
  </si>
  <si>
    <t>V11 ehf.</t>
  </si>
  <si>
    <t>Gunnar Helgi Kristjánsson</t>
  </si>
  <si>
    <t>Bræðrapartur ehf.</t>
  </si>
  <si>
    <t>Svalvogar ehf</t>
  </si>
  <si>
    <t>5923 ehf.</t>
  </si>
  <si>
    <t>La - Or ehf.</t>
  </si>
  <si>
    <t>Næstavík ehf.</t>
  </si>
  <si>
    <t>Dufan ehf</t>
  </si>
  <si>
    <t>Tungukollur ehf.</t>
  </si>
  <si>
    <t>Stafur ehf.</t>
  </si>
  <si>
    <t>Útgerðarfélagið Víkingur ehf.</t>
  </si>
  <si>
    <t>Sólhöll ehf.</t>
  </si>
  <si>
    <t>Maró slf.</t>
  </si>
  <si>
    <t>Brekku Slakkinn ehf.</t>
  </si>
  <si>
    <t>Garðar ÞH-122 ehf.</t>
  </si>
  <si>
    <t>Hlynur Gunnarsson</t>
  </si>
  <si>
    <t>Emmi ehf</t>
  </si>
  <si>
    <t>Kálfavík sf.</t>
  </si>
  <si>
    <t>Löngur sf.</t>
  </si>
  <si>
    <t>Birta SU-36 ehf.</t>
  </si>
  <si>
    <t>Njáll ÓF ehf.</t>
  </si>
  <si>
    <t>Útgerðafélagið Atlas ehf.</t>
  </si>
  <si>
    <t>Falkvard ehf.</t>
  </si>
  <si>
    <t>Sæli ehf.</t>
  </si>
  <si>
    <t>Bólhóll ehf.</t>
  </si>
  <si>
    <t>AK47 útgerð ehf</t>
  </si>
  <si>
    <t>Amen ehf.</t>
  </si>
  <si>
    <t>Litlimúli ehf.</t>
  </si>
  <si>
    <t>Austurtangi ehf</t>
  </si>
  <si>
    <t>1909 ehf.</t>
  </si>
  <si>
    <t>Ís-krapi ehf</t>
  </si>
  <si>
    <t>Gris ehf.</t>
  </si>
  <si>
    <t>Rakel ehf.</t>
  </si>
  <si>
    <t>Árni Helgason ehf.</t>
  </si>
  <si>
    <t>Lea RE 171 slf.</t>
  </si>
  <si>
    <t>Hafþór SU-144 ehf.</t>
  </si>
  <si>
    <t>Sigurjón Bjarni Guðmundsson</t>
  </si>
  <si>
    <t>Stökkull ehf</t>
  </si>
  <si>
    <t>Drangavík ehf</t>
  </si>
  <si>
    <t>Smá von ehf.</t>
  </si>
  <si>
    <t>Hólmgeir Pálmason</t>
  </si>
  <si>
    <t>Þristur BA-5 ehf.</t>
  </si>
  <si>
    <t>Taugar ehf</t>
  </si>
  <si>
    <t>Háaver ehf</t>
  </si>
  <si>
    <t>Útgerðarfélagið Einbúi ehf.</t>
  </si>
  <si>
    <t>Markafl ehf.</t>
  </si>
  <si>
    <t>Kóparif ehf.</t>
  </si>
  <si>
    <t>Ásnef ehf</t>
  </si>
  <si>
    <t>Yxnhamar ehf.</t>
  </si>
  <si>
    <t>Mánasól ehf.</t>
  </si>
  <si>
    <t>Jón Ólafsson</t>
  </si>
  <si>
    <t>Strandfiskur ehf.</t>
  </si>
  <si>
    <t>Kolbrún Þóra Ólafsdóttir</t>
  </si>
  <si>
    <t>Erlendur Kristjánsson</t>
  </si>
  <si>
    <t>Hildimar ehf.</t>
  </si>
  <si>
    <t>Siggi afi ehf.</t>
  </si>
  <si>
    <t>Líf GK-67 ehf.</t>
  </si>
  <si>
    <t>H-48 ehf.</t>
  </si>
  <si>
    <t>Páley ehf.</t>
  </si>
  <si>
    <t>RSG útgerð ehf.</t>
  </si>
  <si>
    <t>Guri ehf</t>
  </si>
  <si>
    <t>Hafsteinn Esjar Stefánsson</t>
  </si>
  <si>
    <t>Ívar Björgvinsson</t>
  </si>
  <si>
    <t>Hítará ehf.</t>
  </si>
  <si>
    <t>Freyr Héðinsson</t>
  </si>
  <si>
    <t>Brúin ehf.</t>
  </si>
  <si>
    <t>Óli Ægir Þorsteinsson</t>
  </si>
  <si>
    <t>Hrafnborg ehf.</t>
  </si>
  <si>
    <t>Trékyllir ehf</t>
  </si>
  <si>
    <t>Hrólfsklettur ehf.</t>
  </si>
  <si>
    <t>Jónas Þór Einarsson</t>
  </si>
  <si>
    <t>Garðar Haukur Steingrímsson</t>
  </si>
  <si>
    <t>Stefán Sveinsson</t>
  </si>
  <si>
    <t>Byggverk sf.</t>
  </si>
  <si>
    <t>Knappur ehf.</t>
  </si>
  <si>
    <t>Snúlli ehf.</t>
  </si>
  <si>
    <t>Þiljur ehf</t>
  </si>
  <si>
    <t>Beiti ehf</t>
  </si>
  <si>
    <t>Viðar Sigurðsson</t>
  </si>
  <si>
    <t>Gunnar Hámundarson ehf</t>
  </si>
  <si>
    <t>Útgerðarfélagið Upphaf ehf.</t>
  </si>
  <si>
    <t>Seleyri ehf</t>
  </si>
  <si>
    <t>Gulldrangur ehf.</t>
  </si>
  <si>
    <t>Hulda ÍS-40 ehf.</t>
  </si>
  <si>
    <t>Elín ÞH-82 ehf</t>
  </si>
  <si>
    <t>Hrolleifsborg ehf.</t>
  </si>
  <si>
    <t>GJÁ útgerð ehf.</t>
  </si>
  <si>
    <t>Hempill ehf.</t>
  </si>
  <si>
    <t>Hrafnaspark ehf.</t>
  </si>
  <si>
    <t>Jógu ehf.</t>
  </si>
  <si>
    <t>GRG útgerð ehf</t>
  </si>
  <si>
    <t>Grjóti ehf.</t>
  </si>
  <si>
    <t>Víðir útgerð ehf.</t>
  </si>
  <si>
    <t>EMO ehf.</t>
  </si>
  <si>
    <t>MRJóns ehf.</t>
  </si>
  <si>
    <t>Raftur ehf.</t>
  </si>
  <si>
    <t>Guðmundur Annas Jónsson</t>
  </si>
  <si>
    <t>Brimbjörg ehf.</t>
  </si>
  <si>
    <t>BJÖRGVIN RAGNARSSON</t>
  </si>
  <si>
    <t>HG Geisli ehf</t>
  </si>
  <si>
    <t>SÍLAVÍK ehf</t>
  </si>
  <si>
    <t>Royal Iceland hf.</t>
  </si>
  <si>
    <t>Bjarnarból ehf.</t>
  </si>
  <si>
    <t>Áróra ehf</t>
  </si>
  <si>
    <t>Látraröst ehf</t>
  </si>
  <si>
    <t>Blíða ehf.</t>
  </si>
  <si>
    <t>Salthöfði ehf.</t>
  </si>
  <si>
    <t>Vonandi ehf.</t>
  </si>
  <si>
    <t>Einir Steinn Björnsson</t>
  </si>
  <si>
    <t>Helgi Guðjón Jóhannesson</t>
  </si>
  <si>
    <t>Von SH ehf.</t>
  </si>
  <si>
    <t>IMJ ehf.</t>
  </si>
  <si>
    <t>Sandvirki ehf.</t>
  </si>
  <si>
    <t>Skak ehf.</t>
  </si>
  <si>
    <t>Eskiberg ehf</t>
  </si>
  <si>
    <t>HVJ ehf.</t>
  </si>
  <si>
    <t>Mína sf.</t>
  </si>
  <si>
    <t>Sveinungi hf.</t>
  </si>
  <si>
    <t>Steingrímur Friðriksson</t>
  </si>
  <si>
    <t>Sveinbjörg ehf.</t>
  </si>
  <si>
    <t>GML útgerð ehf.</t>
  </si>
  <si>
    <t>Kussungur ehf.</t>
  </si>
  <si>
    <t>Flóra ehf</t>
  </si>
  <si>
    <t>Glifsa ehf.</t>
  </si>
  <si>
    <t>Lilla SH 116 ehf</t>
  </si>
  <si>
    <t>Smáskel ehf</t>
  </si>
  <si>
    <t>Frímann Ingólfsson</t>
  </si>
  <si>
    <t>Gunnar Berg Ólafsson</t>
  </si>
  <si>
    <t>SJ útgerð ehf</t>
  </si>
  <si>
    <t>JFH ehf</t>
  </si>
  <si>
    <t>Útgerðarfélagið Dímon ehf</t>
  </si>
  <si>
    <t>Hraunhöfn-Lavaport ehf</t>
  </si>
  <si>
    <t>Heppinn ehf</t>
  </si>
  <si>
    <t>Grindjáni ehf.</t>
  </si>
  <si>
    <t>Nikolai Vakunov</t>
  </si>
  <si>
    <t>Útgerðafélagið Stafnsnes ehf.</t>
  </si>
  <si>
    <t>Mýrarfell útgerð ehf.</t>
  </si>
  <si>
    <t>Krókaleiðir ehf.</t>
  </si>
  <si>
    <t>Krókfiskur ehf</t>
  </si>
  <si>
    <t>Framvinda ehf.</t>
  </si>
  <si>
    <t>Útgerðarfélagið Hólmar ehf.</t>
  </si>
  <si>
    <t>HD77 ehf.</t>
  </si>
  <si>
    <t>Útgerðarfélagið Borg ehf</t>
  </si>
  <si>
    <t>Skjótanes ehf.</t>
  </si>
  <si>
    <t>Verk ehf.</t>
  </si>
  <si>
    <t>Gunnar Þór Guðmundsson</t>
  </si>
  <si>
    <t>Bróðir ehf.</t>
  </si>
  <si>
    <t>Útgerðarfélagið Pablos ehf.</t>
  </si>
  <si>
    <t>Unnvör hf</t>
  </si>
  <si>
    <t>Andri Viðar Víglundsson</t>
  </si>
  <si>
    <t>Bolvíkingur ehf.</t>
  </si>
  <si>
    <t>Útgerðarfélagið Berg ehf</t>
  </si>
  <si>
    <t>AG eignir ehf.</t>
  </si>
  <si>
    <t>Gísli Geir ehf</t>
  </si>
  <si>
    <t>Ólafur Helgi Haraldsson</t>
  </si>
  <si>
    <t>Útgerðarfélag Dalvíkur ehf</t>
  </si>
  <si>
    <t>Ellatún ehf</t>
  </si>
  <si>
    <t>Hafvík ehf</t>
  </si>
  <si>
    <t>Alli Gamli ehf</t>
  </si>
  <si>
    <t>Elías Svavar Kristinsson</t>
  </si>
  <si>
    <t>Djúp ehf</t>
  </si>
  <si>
    <t>Áral sf.</t>
  </si>
  <si>
    <t>Ískleif ehf</t>
  </si>
  <si>
    <t>Útgerðarfélag Norðurþings ehf.</t>
  </si>
  <si>
    <t>Útgerðarfyrirtækið Brot ehf.</t>
  </si>
  <si>
    <t>Hafnartindur ehf.</t>
  </si>
  <si>
    <t>ÞorI ehf.</t>
  </si>
  <si>
    <t>Ásver ehf</t>
  </si>
  <si>
    <t>AAH ehf.</t>
  </si>
  <si>
    <t>Steindór Kristinn Oliversson</t>
  </si>
  <si>
    <t>BS Útgerð ehf.</t>
  </si>
  <si>
    <t>Ester ehf.</t>
  </si>
  <si>
    <t>H 1550 ehf.</t>
  </si>
  <si>
    <t>Gunnar KG ehf.</t>
  </si>
  <si>
    <t>Möðruvellir ehf.</t>
  </si>
  <si>
    <t>Vinur ehf.</t>
  </si>
  <si>
    <t>Jóhann Guðfinnsson</t>
  </si>
  <si>
    <t>Friðborg ehf</t>
  </si>
  <si>
    <t>Gummi El ehf.</t>
  </si>
  <si>
    <t>Hlynur Vigfús Björnsson</t>
  </si>
  <si>
    <t>Páll Ágústsson ehf.</t>
  </si>
  <si>
    <t>Gotti ehf.</t>
  </si>
  <si>
    <t>Þráinn Sigurðsson ehf</t>
  </si>
  <si>
    <t>Fisk Club ehf.</t>
  </si>
  <si>
    <t>Sævík ehf.</t>
  </si>
  <si>
    <t>Mávaklettur ehf</t>
  </si>
  <si>
    <t>Börkur frændi ehf.</t>
  </si>
  <si>
    <t>Stefán Árni Arngrímsson</t>
  </si>
  <si>
    <t>Gulltindur ehf.</t>
  </si>
  <si>
    <t>Besti Bóndinn ehf.</t>
  </si>
  <si>
    <t>Búhamar ehf.</t>
  </si>
  <si>
    <t>Djúpþúfa ehf</t>
  </si>
  <si>
    <t>Æðarsker ehf.</t>
  </si>
  <si>
    <t>Magnús Jónsson</t>
  </si>
  <si>
    <t>Selnibba ehf</t>
  </si>
  <si>
    <t>Hamla ehf</t>
  </si>
  <si>
    <t>Hálsasker ehf.</t>
  </si>
  <si>
    <t>Snæbjörn Sigurgeirsson</t>
  </si>
  <si>
    <t>Ba-337 ehf</t>
  </si>
  <si>
    <t>Útgerðarfélagið Burst ehf.</t>
  </si>
  <si>
    <t>PSP ehf.</t>
  </si>
  <si>
    <t>Litlhöfði ehf.</t>
  </si>
  <si>
    <t>Veiðar ehf.</t>
  </si>
  <si>
    <t>Þórishólmi ehf.</t>
  </si>
  <si>
    <t>Brattás ehf.</t>
  </si>
  <si>
    <t>Glacier Travel ehf.</t>
  </si>
  <si>
    <t>Guggan ehf</t>
  </si>
  <si>
    <t>Marsibil ehf.</t>
  </si>
  <si>
    <t>Fuglberg ehf.</t>
  </si>
  <si>
    <t>Útgerðarfélagið Röðull ehf.</t>
  </si>
  <si>
    <t>Bogi Ingvar Traustason</t>
  </si>
  <si>
    <t>Útgerðarfélagið Grund ehf.</t>
  </si>
  <si>
    <t>HGÓ Útgerð ehf.</t>
  </si>
  <si>
    <t>Peð ehf</t>
  </si>
  <si>
    <t>Hafskip slf.</t>
  </si>
  <si>
    <t>Stjáni ehf.</t>
  </si>
  <si>
    <t>Reynir Karlsson</t>
  </si>
  <si>
    <t>Sigurður Kristján Garðarsson</t>
  </si>
  <si>
    <t>Ís 47 ehf.</t>
  </si>
  <si>
    <t>Akravík ehf</t>
  </si>
  <si>
    <t>Sigurður Kristjánsson</t>
  </si>
  <si>
    <t>Lundhöfði ehf.</t>
  </si>
  <si>
    <t>Barmur ehf.</t>
  </si>
  <si>
    <t>Fagravík ehf.</t>
  </si>
  <si>
    <t>Sif útgerð ehf.</t>
  </si>
  <si>
    <t>Dalborg útgerð ehf</t>
  </si>
  <si>
    <t>Glaður ehf.</t>
  </si>
  <si>
    <t>Útgerðarfélagið 1762 ehf.</t>
  </si>
  <si>
    <t>Jökulheimar ehf.</t>
  </si>
  <si>
    <t>Elva Björg ehf</t>
  </si>
  <si>
    <t>Dalá ehf</t>
  </si>
  <si>
    <t>Steindór Árnason</t>
  </si>
  <si>
    <t>Brattanes ehf.</t>
  </si>
  <si>
    <t>Útgerðarfélagið Hellisey ehf</t>
  </si>
  <si>
    <t>Glær ehf</t>
  </si>
  <si>
    <t>IES1 ehf.</t>
  </si>
  <si>
    <t>Rabbi ehf.</t>
  </si>
  <si>
    <t>SH-204 ehf.</t>
  </si>
  <si>
    <t>SH 225 ehf.</t>
  </si>
  <si>
    <t>Hafurð ehf.</t>
  </si>
  <si>
    <t>Leifur Einar Einarsson</t>
  </si>
  <si>
    <t>Rán ehf.</t>
  </si>
  <si>
    <t>Íslandsbræður ehf</t>
  </si>
  <si>
    <t>Flæðarmál ehf</t>
  </si>
  <si>
    <t>Vogur ehf</t>
  </si>
  <si>
    <t>Sæörn ehf.</t>
  </si>
  <si>
    <t>HH útgerð ehf</t>
  </si>
  <si>
    <t>Siggi Odds ehf.</t>
  </si>
  <si>
    <t>Pjakkur ehf</t>
  </si>
  <si>
    <t>AK 88 ehf.</t>
  </si>
  <si>
    <t>Óskar Karl Guðmundsson</t>
  </si>
  <si>
    <t>Útgerðarfélagið Arnarholt ehf.</t>
  </si>
  <si>
    <t>Sævar K ehf.</t>
  </si>
  <si>
    <t>Útgerðarfélagið Glaumur ehf</t>
  </si>
  <si>
    <t>Litli Tindur ehf</t>
  </si>
  <si>
    <t>Helga ÞH ehf.</t>
  </si>
  <si>
    <t>Útgerðarfélagið Mávur ehf.</t>
  </si>
  <si>
    <t>Birta Dís ehf.</t>
  </si>
  <si>
    <t>Gronni ehf.</t>
  </si>
  <si>
    <t>Grönvold ehf</t>
  </si>
  <si>
    <t>HU-16 ehf.</t>
  </si>
  <si>
    <t>Bjarnarnes ehf.</t>
  </si>
  <si>
    <t>Njáll SU-8 ehf</t>
  </si>
  <si>
    <t>Búi Bjarnason</t>
  </si>
  <si>
    <t>Útgerðarfélagið Leifur Hepp ehf</t>
  </si>
  <si>
    <t>Sílsinn ehf.</t>
  </si>
  <si>
    <t>Walvis ehf.</t>
  </si>
  <si>
    <t>Iraco ehf.</t>
  </si>
  <si>
    <t>Gunnar Gunnarsson ehf.</t>
  </si>
  <si>
    <t>Sæbjörg EA184 ehf.</t>
  </si>
  <si>
    <t>Lovísa ehf.</t>
  </si>
  <si>
    <t>Útgerðarfélagið Otur ehf.</t>
  </si>
  <si>
    <t>Háigarður ehf</t>
  </si>
  <si>
    <t>Gnýr HU-14,útgerð ehf.</t>
  </si>
  <si>
    <t>Sæný ehf.</t>
  </si>
  <si>
    <t>Fljótir flutningar ehf.</t>
  </si>
  <si>
    <t>Hafsbrún ehf</t>
  </si>
  <si>
    <t>Baltic útgerð ehf.</t>
  </si>
  <si>
    <t>Ingibjörg ehf.</t>
  </si>
  <si>
    <t>K Sigurðsson ehf.</t>
  </si>
  <si>
    <t>Óskar &amp; synir ehf</t>
  </si>
  <si>
    <t>Faxavík ehf</t>
  </si>
  <si>
    <t>Sólsker ehf</t>
  </si>
  <si>
    <t>Nónvík ehf.</t>
  </si>
  <si>
    <t>Hjallasandur ehf.</t>
  </si>
  <si>
    <t>FC Invest ehf.</t>
  </si>
  <si>
    <t>Gletta litla ehf.</t>
  </si>
  <si>
    <t>Háeyri ehf.</t>
  </si>
  <si>
    <t>Óskar Skúlason</t>
  </si>
  <si>
    <t>Már SU 145 ehf.</t>
  </si>
  <si>
    <t>Rifshólmi ehf.</t>
  </si>
  <si>
    <t>Stekkjarvík ehf.</t>
  </si>
  <si>
    <t>Siggi Bjartar ehf</t>
  </si>
  <si>
    <t>Áll ehf.</t>
  </si>
  <si>
    <t>Uggi útgerðarfélag ehf</t>
  </si>
  <si>
    <t>Útgerðarfélagið Djúpavík ehf.</t>
  </si>
  <si>
    <t>Æður ehf</t>
  </si>
  <si>
    <t>Birkir Rúnar Jóhannsson</t>
  </si>
  <si>
    <t>Valdi ehf</t>
  </si>
  <si>
    <t>Útgerðarfélagið Sæfari ehf.</t>
  </si>
  <si>
    <t>Páll Helgi ehf.</t>
  </si>
  <si>
    <t>Njörður ehf.</t>
  </si>
  <si>
    <t>Örninn GK-203 ehf.</t>
  </si>
  <si>
    <t>Duggan slf.</t>
  </si>
  <si>
    <t>Daðey ehf.</t>
  </si>
  <si>
    <t>Hólmi NS-56 ehf.</t>
  </si>
  <si>
    <t>EA-30 ehf.</t>
  </si>
  <si>
    <t>Eskja Bolfiskur ehf.</t>
  </si>
  <si>
    <t>Hróatildur ehf.</t>
  </si>
  <si>
    <t>Útgerðarfélagið Gummi ehf</t>
  </si>
  <si>
    <t>Garraútgerðin ehf.</t>
  </si>
  <si>
    <t>Hilmar Jónsson</t>
  </si>
  <si>
    <t>Arabella ehf.</t>
  </si>
  <si>
    <t>Hróðgeir hvíti ehf.</t>
  </si>
  <si>
    <t>Friðfinnur ehf.</t>
  </si>
  <si>
    <t>Hlunnar ehf</t>
  </si>
  <si>
    <t>Berti G ehf.</t>
  </si>
  <si>
    <t>Fles ehf.</t>
  </si>
  <si>
    <t>GunGum ehf.</t>
  </si>
  <si>
    <t>Útgerðarfélagið Heiðardalur ehf</t>
  </si>
  <si>
    <t>Valþór ehf.</t>
  </si>
  <si>
    <t>Útgerðarfélagið Stekkjavík ehf</t>
  </si>
  <si>
    <t>Krossi-útgerðarfélag ehf</t>
  </si>
  <si>
    <t>BG nes ehf.</t>
  </si>
  <si>
    <t>Víkurver ehf.</t>
  </si>
  <si>
    <t>West Seafood ehf.</t>
  </si>
  <si>
    <t>Tjaldtangi ehf.</t>
  </si>
  <si>
    <t>Harður ehf</t>
  </si>
  <si>
    <t>Útgerðarfélagið Kári ehf.</t>
  </si>
  <si>
    <t>Ebbi-útgerð ehf.</t>
  </si>
  <si>
    <t>Vissa útgerð ehf.</t>
  </si>
  <si>
    <t>Iceland Sea Angling hf.</t>
  </si>
  <si>
    <t>BBH útgerð ehf.</t>
  </si>
  <si>
    <t>Kári Borgar ehf</t>
  </si>
  <si>
    <t>Marver ehf.</t>
  </si>
  <si>
    <t>Stellar Seafood ehf.</t>
  </si>
  <si>
    <t>Hvalur hf.</t>
  </si>
  <si>
    <t>Útgerðarfélag Íslands ehf.</t>
  </si>
  <si>
    <t>Víkurhraun ehf</t>
  </si>
  <si>
    <t>Hábjörg ehf.</t>
  </si>
  <si>
    <t>Skógálfar ehf.</t>
  </si>
  <si>
    <t>Útgerðarfélagið Stekkur ehf.</t>
  </si>
  <si>
    <t>Heimskautssport ehf</t>
  </si>
  <si>
    <t>AGS ehf.</t>
  </si>
  <si>
    <t>Aurora Seafood ehf.</t>
  </si>
  <si>
    <t>Erpur ehf</t>
  </si>
  <si>
    <t>Önundur ehf.</t>
  </si>
  <si>
    <t>Útgerð Arnars ehf.</t>
  </si>
  <si>
    <t>G.B. Magnússon ehf.</t>
  </si>
  <si>
    <t>Stakkfell útgerð ehf.</t>
  </si>
  <si>
    <t>ST 2 ehf</t>
  </si>
  <si>
    <t>Halldór fiskvinnsla ehf.</t>
  </si>
  <si>
    <t>Oliver ehf.</t>
  </si>
  <si>
    <t>Grímsnes ehf</t>
  </si>
  <si>
    <t>Blakknes ehf.</t>
  </si>
  <si>
    <t>Sjávarþorpið ehf.</t>
  </si>
  <si>
    <t>4412 ehf.</t>
  </si>
  <si>
    <t>Fiskverkun Kalla Sveins ehf.</t>
  </si>
  <si>
    <t>Hlökk ehf.</t>
  </si>
  <si>
    <t>Útgerðarfélagið Glófaxi ehf</t>
  </si>
  <si>
    <t>Hólmsteinn Helgason ehf</t>
  </si>
  <si>
    <t>Sæbjörg ehf.</t>
  </si>
  <si>
    <t>G.Ben útgerðarfélag ehf.</t>
  </si>
  <si>
    <t>Máni ÁR70 ehf</t>
  </si>
  <si>
    <t>Skarfaklettur ehf.</t>
  </si>
  <si>
    <t>Uggi fiskverkun ehf</t>
  </si>
  <si>
    <t>K &amp; G ehf.</t>
  </si>
  <si>
    <t>Kvika ehf,útgerð</t>
  </si>
  <si>
    <t>Dodda ehf.</t>
  </si>
  <si>
    <t>Vík ehf útgerð</t>
  </si>
  <si>
    <t>Þörungaverksmiðjan hf.</t>
  </si>
  <si>
    <t>Fagranes útgerð ehf.</t>
  </si>
  <si>
    <t>Blikaberg ehf.</t>
  </si>
  <si>
    <t>Útgerðarfélag Sandgerðis ehf.</t>
  </si>
  <si>
    <t>Sverrisútgerðin ehf.</t>
  </si>
  <si>
    <t>Grábrók ehf.</t>
  </si>
  <si>
    <t>Sólborg ehf.</t>
  </si>
  <si>
    <t>Hafnarnes VER hf.</t>
  </si>
  <si>
    <t>Gullhólmi ehf.</t>
  </si>
  <si>
    <t>Ölduós ehf.</t>
  </si>
  <si>
    <t>Vébjarnarnúpur ehf.</t>
  </si>
  <si>
    <t>Útgerðarfélagið Dvergur hf.</t>
  </si>
  <si>
    <t>Sigurbjörn ehf.</t>
  </si>
  <si>
    <t>Narfi ehf.</t>
  </si>
  <si>
    <t>Manus ehf.</t>
  </si>
  <si>
    <t>Stegla ehf</t>
  </si>
  <si>
    <t>BESA ehf.</t>
  </si>
  <si>
    <t>Nónvarða ehf</t>
  </si>
  <si>
    <t>Siglunes hf</t>
  </si>
  <si>
    <t>Útgerðarfélagið Skúli ehf.</t>
  </si>
  <si>
    <t>Bjartsýnn ehf</t>
  </si>
  <si>
    <t>Eyfreyjunes ehf</t>
  </si>
  <si>
    <t>Sólrún ehf.</t>
  </si>
  <si>
    <t>Lífsbjörg ehf.</t>
  </si>
  <si>
    <t>Akraberg ehf.</t>
  </si>
  <si>
    <t>Útgerðarfélagið Guðmundur ehf</t>
  </si>
  <si>
    <t>Rúný hf.</t>
  </si>
  <si>
    <t>Hrísey Seafood ehf.</t>
  </si>
  <si>
    <t>Guðbjartur ehf.</t>
  </si>
  <si>
    <t>Sæfell hf.</t>
  </si>
  <si>
    <t>Flugalda ehf</t>
  </si>
  <si>
    <t>Stefán R Einarsson</t>
  </si>
  <si>
    <t>Búlandstindur ehf.</t>
  </si>
  <si>
    <t>Sjávarmál ehf.</t>
  </si>
  <si>
    <t>Litlalón ehf</t>
  </si>
  <si>
    <t>Sigurður Ólafsson ehf.</t>
  </si>
  <si>
    <t>agustson ehf.</t>
  </si>
  <si>
    <t>Vestri ehf.</t>
  </si>
  <si>
    <t>Sandbrún ehf</t>
  </si>
  <si>
    <t>Útgerðarfélagið Már ehf.</t>
  </si>
  <si>
    <t>Melnes ehf.</t>
  </si>
  <si>
    <t>Frár ehf.</t>
  </si>
  <si>
    <t>Gullrún ehf.</t>
  </si>
  <si>
    <t>Hidda ehf.</t>
  </si>
  <si>
    <t>Elvis ehf.</t>
  </si>
  <si>
    <t>Hafborg ehf.</t>
  </si>
  <si>
    <t>Norðureyri ehf.</t>
  </si>
  <si>
    <t>Saltver ehf.</t>
  </si>
  <si>
    <t>Nesver ehf.</t>
  </si>
  <si>
    <t>Dóri ehf.</t>
  </si>
  <si>
    <t>Skarðsvík ehf.</t>
  </si>
  <si>
    <t>SE ehf.</t>
  </si>
  <si>
    <t>Valafell ehf.</t>
  </si>
  <si>
    <t>Einhamar Seafood ehf.</t>
  </si>
  <si>
    <t>Steinunn ehf.</t>
  </si>
  <si>
    <t>Útgerðarfélagið Vigur ehf.</t>
  </si>
  <si>
    <t>Kleifar ehf.</t>
  </si>
  <si>
    <t>Háaöxl ehf.</t>
  </si>
  <si>
    <t>Salting ehf.</t>
  </si>
  <si>
    <t>Geir ehf.</t>
  </si>
  <si>
    <t>Þórsberg ehf.</t>
  </si>
  <si>
    <t>Útnes ehf.</t>
  </si>
  <si>
    <t>Mýrarholt ehf.</t>
  </si>
  <si>
    <t>Breiðavík ehf</t>
  </si>
  <si>
    <t>Maron ehf.</t>
  </si>
  <si>
    <t>Kristinn J Friðþjófsson ehf</t>
  </si>
  <si>
    <t>Runólfur Hallfreðsson ehf.</t>
  </si>
  <si>
    <t>Hásteinn ehf.</t>
  </si>
  <si>
    <t>Grunnur ehf.</t>
  </si>
  <si>
    <t>Bergur ehf.</t>
  </si>
  <si>
    <t>Bylgja VE 75 ehf</t>
  </si>
  <si>
    <t>Hjálmar ehf.</t>
  </si>
  <si>
    <t>Sæból fjárfestingafélag ehf.</t>
  </si>
  <si>
    <t>Soffanías Cecilsson ehf.</t>
  </si>
  <si>
    <t>Guðrún Þorkelsdóttir ehf.</t>
  </si>
  <si>
    <t>Frosti ehf.</t>
  </si>
  <si>
    <t>Stakkavík ehf.</t>
  </si>
  <si>
    <t>Þórsnes ehf.</t>
  </si>
  <si>
    <t>Bárður SH 81 ehf.</t>
  </si>
  <si>
    <t>KG Fiskverkun ehf.</t>
  </si>
  <si>
    <t>Huginn ehf.</t>
  </si>
  <si>
    <t>Oddi hf.</t>
  </si>
  <si>
    <t>GPG Seafood ehf.</t>
  </si>
  <si>
    <t>Ós ehf.</t>
  </si>
  <si>
    <t>Guðmundur Runólfsson hf.</t>
  </si>
  <si>
    <t>Ögurvík ehf.</t>
  </si>
  <si>
    <t>Fiskkaup hf.</t>
  </si>
  <si>
    <t>Hraðfrystihús Hellissands hf.</t>
  </si>
  <si>
    <t>Jakob Valgeir ehf.</t>
  </si>
  <si>
    <t>Bergur-Huginn ehf.</t>
  </si>
  <si>
    <t>Útgerðarfélag Akureyringa ehf.</t>
  </si>
  <si>
    <t>Loðnuvinnslan hf. Fáskrúðsfirði</t>
  </si>
  <si>
    <t>Eskja hf.</t>
  </si>
  <si>
    <t>Gjögur hf.</t>
  </si>
  <si>
    <t>Útgerðarfélag Reykjavíkur hf.</t>
  </si>
  <si>
    <t>Rammi hf.</t>
  </si>
  <si>
    <t>Hraðfrystihúsið - Gunnvör hf.</t>
  </si>
  <si>
    <t>Nesfiskur ehf.</t>
  </si>
  <si>
    <t>Vísir ehf.</t>
  </si>
  <si>
    <t>Vinnslustöðin hf.</t>
  </si>
  <si>
    <t>FISK-Seafood ehf.</t>
  </si>
  <si>
    <t>Ísfélag hf.</t>
  </si>
  <si>
    <t>Skinney-Þinganes hf.</t>
  </si>
  <si>
    <t>Þorbjörn hf.</t>
  </si>
  <si>
    <t>Síldarvinnslan hf.</t>
  </si>
  <si>
    <t>Samherji Ísland ehf.</t>
  </si>
  <si>
    <t>Brim hf.</t>
  </si>
  <si>
    <t>Greiðendur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</si>
</sst>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"/>
    <numFmt numFmtId="165" formatCode="0.0%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Calibri"/>
      <family val="2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Border="0" applyAlignment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166" fontId="2" fillId="0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/>
    <xf numFmtId="164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0" fontId="4" fillId="0" borderId="1" xfId="0" applyFont="1" applyBorder="1"/>
    <xf numFmtId="41" fontId="5" fillId="0" borderId="1" xfId="1" applyFont="1" applyBorder="1"/>
    <xf numFmtId="41" fontId="3" fillId="0" borderId="1" xfId="1" applyFont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/>
    <xf numFmtId="0" fontId="4" fillId="0" borderId="0" xfId="0" applyFont="1"/>
    <xf numFmtId="4" fontId="2" fillId="3" borderId="0" xfId="0" applyNumberFormat="1" applyFont="1" applyFill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3" fontId="3" fillId="0" borderId="1" xfId="1" applyNumberFormat="1" applyFont="1" applyBorder="1"/>
    <xf numFmtId="164" fontId="2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3" fillId="2" borderId="2" xfId="0" applyNumberFormat="1" applyFont="1" applyFill="1" applyBorder="1"/>
    <xf numFmtId="0" fontId="3" fillId="2" borderId="2" xfId="0" applyFont="1" applyFill="1" applyBorder="1" applyAlignment="1">
      <alignment horizontal="left"/>
    </xf>
    <xf numFmtId="3" fontId="3" fillId="2" borderId="6" xfId="0" applyNumberFormat="1" applyFont="1" applyFill="1" applyBorder="1"/>
    <xf numFmtId="0" fontId="2" fillId="0" borderId="3" xfId="0" applyFont="1" applyBorder="1"/>
    <xf numFmtId="0" fontId="3" fillId="2" borderId="6" xfId="0" applyFont="1" applyFill="1" applyBorder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2" borderId="7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">
    <cellStyle name="Comma [0]" xfId="1" builtinId="6"/>
    <cellStyle name="Normal" xfId="0" builtinId="0"/>
    <cellStyle name="Normal 2" xfId="3" xr:uid="{A3BE1FFE-EA19-4302-ACAE-DC7FF87BD68F}"/>
    <cellStyle name="Percent" xfId="2" builtinId="5"/>
  </cellStyles>
  <dxfs count="0"/>
  <tableStyles count="0" defaultTableStyle="TableStyleMedium2" defaultPivotStyle="PivotStyleLight16"/>
  <colors>
    <mruColors>
      <color rgb="FFFF6633"/>
      <color rgb="FF1D4468"/>
      <color rgb="FF339999"/>
      <color rgb="FF33B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0BC4-63EC-4219-B3C0-0951F5FAA089}">
  <sheetPr codeName="Sheet1"/>
  <dimension ref="A1:U37"/>
  <sheetViews>
    <sheetView showGridLines="0" tabSelected="1" workbookViewId="0">
      <pane xSplit="2" ySplit="2" topLeftCell="C18" activePane="bottomRight" state="frozen"/>
      <selection pane="topRight" activeCell="C1" sqref="C1"/>
      <selection pane="bottomLeft" activeCell="A5" sqref="A5"/>
      <selection pane="bottomRight" activeCell="A35" sqref="A35:S35"/>
    </sheetView>
  </sheetViews>
  <sheetFormatPr defaultColWidth="9.1796875" defaultRowHeight="14.5" x14ac:dyDescent="0.35"/>
  <cols>
    <col min="1" max="1" width="13.453125" style="1" customWidth="1"/>
    <col min="2" max="2" width="19.54296875" style="1" customWidth="1"/>
    <col min="3" max="8" width="8.453125" style="1" customWidth="1"/>
    <col min="9" max="9" width="1.08984375" style="1" customWidth="1"/>
    <col min="10" max="14" width="8.26953125" style="1" customWidth="1"/>
    <col min="15" max="15" width="1.54296875" style="1" customWidth="1"/>
    <col min="16" max="19" width="10.7265625" style="1" customWidth="1"/>
    <col min="20" max="20" width="10.7265625" style="31" customWidth="1"/>
    <col min="22" max="16384" width="9.1796875" style="1"/>
  </cols>
  <sheetData>
    <row r="1" spans="1:20" x14ac:dyDescent="0.35">
      <c r="C1" s="48" t="s">
        <v>40</v>
      </c>
      <c r="D1" s="48"/>
      <c r="E1" s="48"/>
      <c r="F1" s="48"/>
      <c r="G1" s="48"/>
      <c r="H1" s="48"/>
      <c r="J1" s="48" t="s">
        <v>44</v>
      </c>
      <c r="K1" s="48"/>
      <c r="L1" s="48"/>
      <c r="M1" s="48"/>
      <c r="N1" s="48"/>
      <c r="P1" s="48" t="s">
        <v>41</v>
      </c>
      <c r="Q1" s="48"/>
      <c r="R1" s="48"/>
      <c r="S1" s="48"/>
      <c r="T1" s="48"/>
    </row>
    <row r="2" spans="1:20" x14ac:dyDescent="0.35">
      <c r="A2" s="6" t="s">
        <v>28</v>
      </c>
      <c r="B2" s="6" t="s">
        <v>27</v>
      </c>
      <c r="C2" s="9">
        <v>2019</v>
      </c>
      <c r="D2" s="9">
        <v>2020</v>
      </c>
      <c r="E2" s="9">
        <v>2021</v>
      </c>
      <c r="F2" s="9">
        <v>2022</v>
      </c>
      <c r="G2" s="9">
        <v>2023</v>
      </c>
      <c r="H2" s="9">
        <v>2024</v>
      </c>
      <c r="J2" s="9">
        <v>2019</v>
      </c>
      <c r="K2" s="9">
        <v>2020</v>
      </c>
      <c r="L2" s="9">
        <v>2021</v>
      </c>
      <c r="M2" s="9">
        <v>2022</v>
      </c>
      <c r="N2" s="9">
        <v>2023</v>
      </c>
      <c r="P2" s="9">
        <v>2019</v>
      </c>
      <c r="Q2" s="9">
        <v>2020</v>
      </c>
      <c r="R2" s="9">
        <v>2021</v>
      </c>
      <c r="S2" s="9">
        <v>2022</v>
      </c>
      <c r="T2" s="9">
        <v>2023</v>
      </c>
    </row>
    <row r="3" spans="1:20" x14ac:dyDescent="0.35">
      <c r="A3" s="10" t="s">
        <v>31</v>
      </c>
      <c r="B3" s="11" t="s">
        <v>0</v>
      </c>
      <c r="C3" s="12">
        <v>13.8</v>
      </c>
      <c r="D3" s="12">
        <v>10.62</v>
      </c>
      <c r="E3" s="12">
        <v>16.63</v>
      </c>
      <c r="F3" s="12">
        <v>17.74000027461398</v>
      </c>
      <c r="G3" s="12">
        <v>19.16999997466359</v>
      </c>
      <c r="H3" s="12">
        <v>26.66</v>
      </c>
      <c r="J3" s="20">
        <v>256843.7842753623</v>
      </c>
      <c r="K3" s="20">
        <v>264250.24500941619</v>
      </c>
      <c r="L3" s="20">
        <v>259683.35195429949</v>
      </c>
      <c r="M3" s="20">
        <v>232596.9657906213</v>
      </c>
      <c r="N3" s="20">
        <v>209823.70585895565</v>
      </c>
      <c r="P3" s="20">
        <v>3544444.2229999998</v>
      </c>
      <c r="Q3" s="20">
        <v>2806337.602</v>
      </c>
      <c r="R3" s="20">
        <v>4318534.1430000002</v>
      </c>
      <c r="S3" s="20">
        <v>4126270.2370000002</v>
      </c>
      <c r="T3" s="20">
        <v>4022320.4360000002</v>
      </c>
    </row>
    <row r="4" spans="1:20" x14ac:dyDescent="0.35">
      <c r="A4" s="10"/>
      <c r="B4" s="11" t="s">
        <v>1</v>
      </c>
      <c r="C4" s="12">
        <v>16.149999999999999</v>
      </c>
      <c r="D4" s="12">
        <v>14.86</v>
      </c>
      <c r="E4" s="12">
        <v>16.45</v>
      </c>
      <c r="F4" s="12">
        <v>17.110000095530701</v>
      </c>
      <c r="G4" s="12">
        <v>19.820000640190429</v>
      </c>
      <c r="H4" s="12">
        <v>22.28</v>
      </c>
      <c r="J4" s="20">
        <v>56832.902476780189</v>
      </c>
      <c r="K4" s="20">
        <v>52652.992261103631</v>
      </c>
      <c r="L4" s="20">
        <v>54408.346018237084</v>
      </c>
      <c r="M4" s="20">
        <v>55060.19086733264</v>
      </c>
      <c r="N4" s="20">
        <v>66732.356522632894</v>
      </c>
      <c r="O4" s="3"/>
      <c r="P4" s="20">
        <v>917851.375</v>
      </c>
      <c r="Q4" s="20">
        <v>782423.46499999997</v>
      </c>
      <c r="R4" s="20">
        <v>895017.29200000002</v>
      </c>
      <c r="S4" s="20">
        <v>942079.87100000004</v>
      </c>
      <c r="T4" s="20">
        <v>1322635.3489999999</v>
      </c>
    </row>
    <row r="5" spans="1:20" x14ac:dyDescent="0.35">
      <c r="A5" s="10"/>
      <c r="B5" s="11" t="s">
        <v>2</v>
      </c>
      <c r="C5" s="12">
        <v>7.73</v>
      </c>
      <c r="D5" s="12">
        <v>3.22</v>
      </c>
      <c r="E5" s="12">
        <v>10.06</v>
      </c>
      <c r="F5" s="12">
        <v>8.8200001751676123</v>
      </c>
      <c r="G5" s="12">
        <v>7.610000428255649</v>
      </c>
      <c r="H5" s="12">
        <v>12.14</v>
      </c>
      <c r="J5" s="20">
        <v>63587.657050452777</v>
      </c>
      <c r="K5" s="20">
        <v>49326.060559006211</v>
      </c>
      <c r="L5" s="20">
        <v>58978.166003976141</v>
      </c>
      <c r="M5" s="20">
        <v>60643.967843213264</v>
      </c>
      <c r="N5" s="20">
        <v>40932.179431085795</v>
      </c>
      <c r="O5" s="3"/>
      <c r="P5" s="20">
        <v>491532.58899999998</v>
      </c>
      <c r="Q5" s="20">
        <v>158829.91500000001</v>
      </c>
      <c r="R5" s="20">
        <v>593320.35</v>
      </c>
      <c r="S5" s="20">
        <v>534879.80700000003</v>
      </c>
      <c r="T5" s="20">
        <v>311493.90299999999</v>
      </c>
    </row>
    <row r="6" spans="1:20" x14ac:dyDescent="0.35">
      <c r="A6" s="10"/>
      <c r="B6" s="11" t="s">
        <v>3</v>
      </c>
      <c r="C6" s="12">
        <v>8.14</v>
      </c>
      <c r="D6" s="12">
        <v>3.83</v>
      </c>
      <c r="E6" s="12">
        <v>11.83</v>
      </c>
      <c r="F6" s="12">
        <v>9.5900008453496053</v>
      </c>
      <c r="G6" s="12">
        <v>9.4099997277446992</v>
      </c>
      <c r="H6" s="12">
        <v>12.44</v>
      </c>
      <c r="J6" s="20">
        <v>44353.36044226044</v>
      </c>
      <c r="K6" s="20">
        <v>40316.918015665797</v>
      </c>
      <c r="L6" s="20">
        <v>39258.677007607774</v>
      </c>
      <c r="M6" s="20">
        <v>29366.328902521946</v>
      </c>
      <c r="N6" s="20">
        <v>31603.978916509117</v>
      </c>
      <c r="O6" s="3"/>
      <c r="P6" s="20">
        <v>361036.35399999999</v>
      </c>
      <c r="Q6" s="20">
        <v>154413.796</v>
      </c>
      <c r="R6" s="20">
        <v>464430.14899999998</v>
      </c>
      <c r="S6" s="20">
        <v>281623.11900000001</v>
      </c>
      <c r="T6" s="20">
        <v>297393.43300000002</v>
      </c>
    </row>
    <row r="7" spans="1:20" x14ac:dyDescent="0.35">
      <c r="A7" s="10"/>
      <c r="B7" s="11" t="s">
        <v>6</v>
      </c>
      <c r="C7" s="12">
        <v>8.42</v>
      </c>
      <c r="D7" s="12">
        <v>9.73</v>
      </c>
      <c r="E7" s="12">
        <v>13.66</v>
      </c>
      <c r="F7" s="12">
        <v>14.800001333575063</v>
      </c>
      <c r="G7" s="12">
        <v>14.950005386341175</v>
      </c>
      <c r="H7" s="12">
        <v>15.07</v>
      </c>
      <c r="J7" s="20">
        <v>9162.0190023752966</v>
      </c>
      <c r="K7" s="20">
        <v>7306.8913669064741</v>
      </c>
      <c r="L7" s="20">
        <v>9023.9306734992679</v>
      </c>
      <c r="M7" s="20">
        <v>8699.643878268369</v>
      </c>
      <c r="N7" s="20">
        <v>8756.6838015728081</v>
      </c>
      <c r="P7" s="20">
        <v>77144.2</v>
      </c>
      <c r="Q7" s="20">
        <v>71096.053</v>
      </c>
      <c r="R7" s="20">
        <v>123266.893</v>
      </c>
      <c r="S7" s="20">
        <v>128754.74099999999</v>
      </c>
      <c r="T7" s="20">
        <v>130912.47</v>
      </c>
    </row>
    <row r="8" spans="1:20" x14ac:dyDescent="0.35">
      <c r="A8" s="10"/>
      <c r="B8" s="11" t="s">
        <v>10</v>
      </c>
      <c r="C8" s="12">
        <v>12.56</v>
      </c>
      <c r="D8" s="12">
        <v>6.18</v>
      </c>
      <c r="E8" s="12">
        <v>12.08</v>
      </c>
      <c r="F8" s="12">
        <v>10.039983776938421</v>
      </c>
      <c r="G8" s="12">
        <v>11.320037999592861</v>
      </c>
      <c r="H8" s="12">
        <v>16.07</v>
      </c>
      <c r="J8" s="20">
        <v>1372.701592356688</v>
      </c>
      <c r="K8" s="20">
        <v>1145.6106796116505</v>
      </c>
      <c r="L8" s="20">
        <v>1042.2434602649007</v>
      </c>
      <c r="M8" s="20">
        <v>721.4808470745229</v>
      </c>
      <c r="N8" s="20">
        <v>613.50430097935907</v>
      </c>
      <c r="P8" s="20">
        <v>17241.132000000001</v>
      </c>
      <c r="Q8" s="20">
        <v>7079.8739999999998</v>
      </c>
      <c r="R8" s="20">
        <v>12590.300999999999</v>
      </c>
      <c r="S8" s="20">
        <v>7243.6559999999999</v>
      </c>
      <c r="T8" s="20">
        <v>6944.8919999999998</v>
      </c>
    </row>
    <row r="9" spans="1:20" x14ac:dyDescent="0.35">
      <c r="A9" s="10"/>
      <c r="B9" s="11" t="s">
        <v>4</v>
      </c>
      <c r="C9" s="12">
        <v>8.42</v>
      </c>
      <c r="D9" s="12">
        <v>7.84</v>
      </c>
      <c r="E9" s="12">
        <v>8.6281115841389067</v>
      </c>
      <c r="F9" s="12">
        <v>7.1900086120030373</v>
      </c>
      <c r="G9" s="12">
        <v>9.0200019409723833</v>
      </c>
      <c r="H9" s="12">
        <v>17.55</v>
      </c>
      <c r="J9" s="20">
        <v>6963.8630641330174</v>
      </c>
      <c r="K9" s="20">
        <v>5702.5104591836734</v>
      </c>
      <c r="L9" s="20">
        <v>6029.2439999999997</v>
      </c>
      <c r="M9" s="20">
        <v>6671.1370720649893</v>
      </c>
      <c r="N9" s="20">
        <v>7431.8838774854366</v>
      </c>
      <c r="O9" s="3"/>
      <c r="P9" s="20">
        <v>58635.727000000006</v>
      </c>
      <c r="Q9" s="20">
        <v>44707.682000000001</v>
      </c>
      <c r="R9" s="20">
        <v>52020.99</v>
      </c>
      <c r="S9" s="20">
        <v>47965.533000000003</v>
      </c>
      <c r="T9" s="20">
        <v>67035.607000000004</v>
      </c>
    </row>
    <row r="10" spans="1:20" x14ac:dyDescent="0.35">
      <c r="A10" s="10"/>
      <c r="B10" s="10" t="s">
        <v>24</v>
      </c>
      <c r="C10" s="13">
        <v>6.9</v>
      </c>
      <c r="D10" s="13" t="s">
        <v>43</v>
      </c>
      <c r="E10" s="13" t="s">
        <v>43</v>
      </c>
      <c r="F10" s="13" t="s">
        <v>43</v>
      </c>
      <c r="G10" s="13" t="s">
        <v>43</v>
      </c>
      <c r="H10" s="13"/>
      <c r="J10" s="20">
        <v>413.83565217391299</v>
      </c>
      <c r="K10" s="13" t="s">
        <v>43</v>
      </c>
      <c r="L10" s="13" t="s">
        <v>43</v>
      </c>
      <c r="M10" s="13" t="s">
        <v>43</v>
      </c>
      <c r="N10" s="13" t="s">
        <v>43</v>
      </c>
      <c r="P10" s="14">
        <v>2855.4659999999999</v>
      </c>
      <c r="Q10" s="13" t="s">
        <v>43</v>
      </c>
      <c r="R10" s="13" t="s">
        <v>43</v>
      </c>
      <c r="S10" s="13" t="s">
        <v>43</v>
      </c>
      <c r="T10" s="14">
        <v>0</v>
      </c>
    </row>
    <row r="11" spans="1:20" x14ac:dyDescent="0.35">
      <c r="A11" s="10"/>
      <c r="B11" s="11" t="s">
        <v>5</v>
      </c>
      <c r="C11" s="12">
        <v>4.6900000000000004</v>
      </c>
      <c r="D11" s="12">
        <v>4.0999999999999996</v>
      </c>
      <c r="E11" s="12">
        <v>5.1181716198069935</v>
      </c>
      <c r="F11" s="13" t="s">
        <v>43</v>
      </c>
      <c r="G11" s="12">
        <v>3.0199623778049607</v>
      </c>
      <c r="H11" s="12">
        <v>5.12</v>
      </c>
      <c r="J11" s="20">
        <v>2565.4855010660976</v>
      </c>
      <c r="K11" s="20">
        <v>2292.2965853658538</v>
      </c>
      <c r="L11" s="20">
        <v>1963.771</v>
      </c>
      <c r="M11" s="13" t="s">
        <v>43</v>
      </c>
      <c r="N11" s="20">
        <v>2393.4844530261312</v>
      </c>
      <c r="P11" s="20">
        <v>12032.126999999999</v>
      </c>
      <c r="Q11" s="20">
        <v>9398.4159999999993</v>
      </c>
      <c r="R11" s="20">
        <v>10050.916999999999</v>
      </c>
      <c r="S11" s="13" t="s">
        <v>43</v>
      </c>
      <c r="T11" s="14">
        <v>7228.2330000000002</v>
      </c>
    </row>
    <row r="12" spans="1:20" x14ac:dyDescent="0.35">
      <c r="A12" s="10"/>
      <c r="B12" s="11" t="s">
        <v>7</v>
      </c>
      <c r="C12" s="12">
        <v>10.76</v>
      </c>
      <c r="D12" s="12">
        <v>13.38</v>
      </c>
      <c r="E12" s="12">
        <v>3.82</v>
      </c>
      <c r="F12" s="12">
        <v>22.840037501674182</v>
      </c>
      <c r="G12" s="12">
        <v>31.299934132525358</v>
      </c>
      <c r="H12" s="12">
        <v>44.72</v>
      </c>
      <c r="J12" s="20">
        <v>508.28828996282527</v>
      </c>
      <c r="K12" s="20">
        <v>435.38004484304929</v>
      </c>
      <c r="L12" s="20">
        <v>408.77460732984292</v>
      </c>
      <c r="M12" s="20">
        <v>156.82299119418914</v>
      </c>
      <c r="N12" s="20">
        <v>203.86838429059529</v>
      </c>
      <c r="O12" s="3"/>
      <c r="P12" s="20">
        <v>5469.1819999999998</v>
      </c>
      <c r="Q12" s="20">
        <v>5825.3850000000002</v>
      </c>
      <c r="R12" s="20">
        <v>1561.519</v>
      </c>
      <c r="S12" s="20">
        <v>3581.8429999999998</v>
      </c>
      <c r="T12" s="20">
        <v>6381.067</v>
      </c>
    </row>
    <row r="13" spans="1:20" x14ac:dyDescent="0.35">
      <c r="A13" s="10"/>
      <c r="B13" s="11" t="s">
        <v>8</v>
      </c>
      <c r="C13" s="12">
        <v>4.1399999999999997</v>
      </c>
      <c r="D13" s="12">
        <v>3.42</v>
      </c>
      <c r="E13" s="12">
        <v>6.9200023105561481</v>
      </c>
      <c r="F13" s="13" t="s">
        <v>43</v>
      </c>
      <c r="G13" s="12">
        <v>2.1800020289373516</v>
      </c>
      <c r="H13" s="12" t="s">
        <v>43</v>
      </c>
      <c r="J13" s="20">
        <v>3209.1347826086962</v>
      </c>
      <c r="K13" s="20">
        <v>3773.7266081871348</v>
      </c>
      <c r="L13" s="20">
        <v>4137.5320000000002</v>
      </c>
      <c r="M13" s="13" t="s">
        <v>43</v>
      </c>
      <c r="N13" s="20">
        <v>5262.5157443510288</v>
      </c>
      <c r="O13" s="3"/>
      <c r="P13" s="20">
        <v>13285.818000000001</v>
      </c>
      <c r="Q13" s="20">
        <v>12906.145</v>
      </c>
      <c r="R13" s="20">
        <v>28631.731</v>
      </c>
      <c r="S13" s="13" t="s">
        <v>43</v>
      </c>
      <c r="T13" s="14">
        <v>11472.295</v>
      </c>
    </row>
    <row r="14" spans="1:20" x14ac:dyDescent="0.35">
      <c r="A14" s="10"/>
      <c r="B14" s="10" t="s">
        <v>9</v>
      </c>
      <c r="C14" s="13">
        <v>11.32</v>
      </c>
      <c r="D14" s="13">
        <v>6.69</v>
      </c>
      <c r="E14" s="13">
        <v>18.32</v>
      </c>
      <c r="F14" s="13" t="s">
        <v>43</v>
      </c>
      <c r="G14" s="13">
        <v>5.45</v>
      </c>
      <c r="H14" s="13">
        <v>4.71</v>
      </c>
      <c r="J14" s="20">
        <v>8715.1379858657237</v>
      </c>
      <c r="K14" s="20">
        <v>11352.432585949176</v>
      </c>
      <c r="L14" s="20">
        <v>10552.801910480348</v>
      </c>
      <c r="M14" s="13" t="s">
        <v>43</v>
      </c>
      <c r="N14" s="20">
        <v>6556.1150458715592</v>
      </c>
      <c r="O14" s="3"/>
      <c r="P14" s="14">
        <v>98655.361999999994</v>
      </c>
      <c r="Q14" s="14">
        <v>75947.77399999999</v>
      </c>
      <c r="R14" s="14">
        <v>193327.33099999998</v>
      </c>
      <c r="S14" s="13" t="s">
        <v>43</v>
      </c>
      <c r="T14" s="14">
        <v>35730.826999999997</v>
      </c>
    </row>
    <row r="15" spans="1:20" x14ac:dyDescent="0.35">
      <c r="A15" s="10"/>
      <c r="B15" s="10" t="s">
        <v>23</v>
      </c>
      <c r="C15" s="15">
        <v>4.55</v>
      </c>
      <c r="D15" s="13" t="s">
        <v>43</v>
      </c>
      <c r="E15" s="13" t="s">
        <v>43</v>
      </c>
      <c r="F15" s="13" t="s">
        <v>43</v>
      </c>
      <c r="G15" s="13" t="s">
        <v>43</v>
      </c>
      <c r="H15" s="13" t="s">
        <v>43</v>
      </c>
      <c r="J15" s="20">
        <v>142.15890109890111</v>
      </c>
      <c r="K15" s="13" t="s">
        <v>43</v>
      </c>
      <c r="L15" s="13" t="s">
        <v>43</v>
      </c>
      <c r="M15" s="13" t="s">
        <v>43</v>
      </c>
      <c r="N15" s="13" t="s">
        <v>43</v>
      </c>
      <c r="P15" s="14">
        <v>646.82300000000009</v>
      </c>
      <c r="Q15" s="13" t="s">
        <v>43</v>
      </c>
      <c r="R15" s="13" t="s">
        <v>43</v>
      </c>
      <c r="S15" s="13" t="s">
        <v>43</v>
      </c>
      <c r="T15" s="14">
        <v>0</v>
      </c>
    </row>
    <row r="16" spans="1:20" x14ac:dyDescent="0.35">
      <c r="A16" s="1" t="s">
        <v>30</v>
      </c>
      <c r="B16" s="2" t="s">
        <v>11</v>
      </c>
      <c r="C16" s="3">
        <v>35.19</v>
      </c>
      <c r="D16" s="3">
        <v>32.46</v>
      </c>
      <c r="E16" s="3">
        <v>23.67</v>
      </c>
      <c r="F16" s="29" t="s">
        <v>43</v>
      </c>
      <c r="G16" s="3">
        <v>31.820000953017672</v>
      </c>
      <c r="H16" s="3" t="s">
        <v>43</v>
      </c>
      <c r="J16" s="21">
        <v>11945.093748223928</v>
      </c>
      <c r="K16" s="21">
        <v>12466.500154035737</v>
      </c>
      <c r="L16" s="21">
        <v>12751.578960709759</v>
      </c>
      <c r="M16" s="29" t="s">
        <v>43</v>
      </c>
      <c r="N16" s="21">
        <v>14153.671669116933</v>
      </c>
      <c r="P16" s="21">
        <v>420347.84899999999</v>
      </c>
      <c r="Q16" s="21">
        <v>404662.59500000003</v>
      </c>
      <c r="R16" s="21">
        <v>301829.87400000001</v>
      </c>
      <c r="S16" s="29" t="s">
        <v>43</v>
      </c>
      <c r="T16" s="17">
        <v>450369.84600000002</v>
      </c>
    </row>
    <row r="17" spans="1:20" x14ac:dyDescent="0.35">
      <c r="B17" s="2" t="s">
        <v>12</v>
      </c>
      <c r="C17" s="3">
        <v>10.35</v>
      </c>
      <c r="D17" s="3">
        <v>16.559999999999999</v>
      </c>
      <c r="E17" s="3">
        <v>24.97</v>
      </c>
      <c r="F17" s="3">
        <v>29.209999730513911</v>
      </c>
      <c r="G17" s="3">
        <v>32.739999596735352</v>
      </c>
      <c r="H17" s="3">
        <v>40.49</v>
      </c>
      <c r="J17" s="21">
        <v>6748.6351690821266</v>
      </c>
      <c r="K17" s="21">
        <v>7464.8278381642522</v>
      </c>
      <c r="L17" s="21">
        <v>8609.8285943131759</v>
      </c>
      <c r="M17" s="21">
        <v>7235.5220112931365</v>
      </c>
      <c r="N17" s="21">
        <v>6653.3360929460978</v>
      </c>
      <c r="P17" s="21">
        <v>69848.374000000011</v>
      </c>
      <c r="Q17" s="21">
        <v>123617.549</v>
      </c>
      <c r="R17" s="21">
        <v>214987.41999999998</v>
      </c>
      <c r="S17" s="21">
        <v>211349.59599999999</v>
      </c>
      <c r="T17" s="21">
        <v>217830.22099999999</v>
      </c>
    </row>
    <row r="18" spans="1:20" x14ac:dyDescent="0.35">
      <c r="B18" s="2" t="s">
        <v>14</v>
      </c>
      <c r="C18" s="3">
        <v>23.74</v>
      </c>
      <c r="D18" s="3">
        <v>34.72</v>
      </c>
      <c r="E18" s="3">
        <v>33.590000000000003</v>
      </c>
      <c r="F18" s="3">
        <v>31.320003481727319</v>
      </c>
      <c r="G18" s="3">
        <v>36.15001750722984</v>
      </c>
      <c r="H18" s="3">
        <v>38.619999999999997</v>
      </c>
      <c r="J18" s="21">
        <v>1447.6051390058974</v>
      </c>
      <c r="K18" s="21">
        <v>1128.3474078341014</v>
      </c>
      <c r="L18" s="21">
        <v>1445.5740101220601</v>
      </c>
      <c r="M18" s="21">
        <v>1253.3899309079834</v>
      </c>
      <c r="N18" s="21">
        <v>1012.3929813500245</v>
      </c>
      <c r="P18" s="21">
        <v>34366.146000000001</v>
      </c>
      <c r="Q18" s="21">
        <v>39176.222000000002</v>
      </c>
      <c r="R18" s="21">
        <v>48556.831000000006</v>
      </c>
      <c r="S18" s="21">
        <v>39256.177000000003</v>
      </c>
      <c r="T18" s="21">
        <v>36598.023999999998</v>
      </c>
    </row>
    <row r="19" spans="1:20" x14ac:dyDescent="0.35">
      <c r="B19" s="2" t="s">
        <v>13</v>
      </c>
      <c r="C19" s="3">
        <v>4.83</v>
      </c>
      <c r="D19" s="3">
        <v>9.8800000000000008</v>
      </c>
      <c r="E19" s="3">
        <v>10.736512151951793</v>
      </c>
      <c r="F19" s="3">
        <v>19.389998426718808</v>
      </c>
      <c r="G19" s="3">
        <v>18.600049695614363</v>
      </c>
      <c r="H19" s="3">
        <v>24.06</v>
      </c>
      <c r="J19" s="21">
        <v>880.62111801242224</v>
      </c>
      <c r="K19" s="21">
        <v>945.21771255060719</v>
      </c>
      <c r="L19" s="21">
        <v>653.68100000000004</v>
      </c>
      <c r="M19" s="21">
        <v>667.4180015490557</v>
      </c>
      <c r="N19" s="21">
        <v>650.48143408201622</v>
      </c>
      <c r="P19" s="21">
        <v>4253.3999999999996</v>
      </c>
      <c r="Q19" s="21">
        <v>9338.7510000000002</v>
      </c>
      <c r="R19" s="21">
        <v>7018.2539999999999</v>
      </c>
      <c r="S19" s="21">
        <v>12941.234</v>
      </c>
      <c r="T19" s="21">
        <v>12098.986999999999</v>
      </c>
    </row>
    <row r="20" spans="1:20" x14ac:dyDescent="0.35">
      <c r="B20" s="1" t="s">
        <v>22</v>
      </c>
      <c r="C20" s="4">
        <v>2.48</v>
      </c>
      <c r="D20" s="29" t="s">
        <v>43</v>
      </c>
      <c r="E20" s="29" t="s">
        <v>43</v>
      </c>
      <c r="F20" s="29" t="s">
        <v>43</v>
      </c>
      <c r="G20" s="29" t="s">
        <v>43</v>
      </c>
      <c r="H20" s="29" t="s">
        <v>43</v>
      </c>
      <c r="J20" s="21">
        <v>501.36935483870968</v>
      </c>
      <c r="K20" s="29" t="s">
        <v>43</v>
      </c>
      <c r="L20" s="29" t="s">
        <v>43</v>
      </c>
      <c r="M20" s="29" t="s">
        <v>43</v>
      </c>
      <c r="N20" s="29" t="s">
        <v>43</v>
      </c>
      <c r="P20" s="22">
        <v>1243.396</v>
      </c>
      <c r="Q20" s="29" t="s">
        <v>43</v>
      </c>
      <c r="R20" s="29" t="s">
        <v>43</v>
      </c>
      <c r="S20" s="29" t="s">
        <v>43</v>
      </c>
      <c r="T20" s="17">
        <v>0</v>
      </c>
    </row>
    <row r="21" spans="1:20" x14ac:dyDescent="0.35">
      <c r="B21" s="1" t="s">
        <v>21</v>
      </c>
      <c r="C21" s="4">
        <v>2.62</v>
      </c>
      <c r="D21" s="29" t="s">
        <v>43</v>
      </c>
      <c r="E21" s="29" t="s">
        <v>43</v>
      </c>
      <c r="F21" s="29" t="s">
        <v>43</v>
      </c>
      <c r="G21" s="29" t="s">
        <v>43</v>
      </c>
      <c r="H21" s="29" t="s">
        <v>43</v>
      </c>
      <c r="J21" s="21">
        <v>14.479770992366412</v>
      </c>
      <c r="K21" s="29" t="s">
        <v>43</v>
      </c>
      <c r="L21" s="29" t="s">
        <v>43</v>
      </c>
      <c r="M21" s="29" t="s">
        <v>43</v>
      </c>
      <c r="N21" s="29" t="s">
        <v>43</v>
      </c>
      <c r="P21" s="22">
        <v>37.936999999999998</v>
      </c>
      <c r="Q21" s="29" t="s">
        <v>43</v>
      </c>
      <c r="R21" s="29" t="s">
        <v>43</v>
      </c>
      <c r="S21" s="29" t="s">
        <v>43</v>
      </c>
      <c r="T21" s="17">
        <v>0</v>
      </c>
    </row>
    <row r="22" spans="1:20" x14ac:dyDescent="0.35">
      <c r="A22" s="10" t="s">
        <v>29</v>
      </c>
      <c r="B22" s="11" t="s">
        <v>15</v>
      </c>
      <c r="C22" s="12">
        <v>2.27</v>
      </c>
      <c r="D22" s="12">
        <v>1.57</v>
      </c>
      <c r="E22" s="12">
        <v>2.68</v>
      </c>
      <c r="F22" s="12">
        <v>4.76</v>
      </c>
      <c r="G22" s="12">
        <v>3.34</v>
      </c>
      <c r="H22" s="12">
        <v>4.12</v>
      </c>
      <c r="J22" s="20">
        <v>137936</v>
      </c>
      <c r="K22" s="20">
        <v>134167</v>
      </c>
      <c r="L22" s="20">
        <v>185882</v>
      </c>
      <c r="M22" s="20">
        <v>184322</v>
      </c>
      <c r="N22" s="20">
        <v>186321</v>
      </c>
      <c r="P22" s="20">
        <v>313114.71999999997</v>
      </c>
      <c r="Q22" s="20">
        <v>210642.19</v>
      </c>
      <c r="R22" s="20">
        <v>498163.76</v>
      </c>
      <c r="S22" s="20">
        <v>877372.72</v>
      </c>
      <c r="T22" s="20">
        <v>622312.14</v>
      </c>
    </row>
    <row r="23" spans="1:20" x14ac:dyDescent="0.35">
      <c r="A23" s="10"/>
      <c r="B23" s="11" t="s">
        <v>16</v>
      </c>
      <c r="C23" s="12">
        <v>2.13</v>
      </c>
      <c r="D23" s="12">
        <v>0.32</v>
      </c>
      <c r="E23" s="13" t="s">
        <v>43</v>
      </c>
      <c r="F23" s="13" t="s">
        <v>43</v>
      </c>
      <c r="G23" s="12">
        <v>5.54</v>
      </c>
      <c r="H23" s="12">
        <v>3.91</v>
      </c>
      <c r="J23" s="20">
        <v>0</v>
      </c>
      <c r="K23" s="20">
        <v>0</v>
      </c>
      <c r="L23" s="13" t="s">
        <v>43</v>
      </c>
      <c r="M23" s="13" t="s">
        <v>43</v>
      </c>
      <c r="N23" s="20">
        <v>325746</v>
      </c>
      <c r="P23" s="20">
        <v>0</v>
      </c>
      <c r="Q23" s="20">
        <v>0</v>
      </c>
      <c r="R23" s="13" t="s">
        <v>43</v>
      </c>
      <c r="S23" s="13" t="s">
        <v>43</v>
      </c>
      <c r="T23" s="14">
        <v>1804632.84</v>
      </c>
    </row>
    <row r="24" spans="1:20" x14ac:dyDescent="0.35">
      <c r="A24" s="10"/>
      <c r="B24" s="11" t="s">
        <v>17</v>
      </c>
      <c r="C24" s="12">
        <v>0.56999999999999995</v>
      </c>
      <c r="D24" s="12">
        <v>0.06</v>
      </c>
      <c r="E24" s="12">
        <v>0.99</v>
      </c>
      <c r="F24" s="12">
        <v>2.15</v>
      </c>
      <c r="G24" s="12">
        <v>2.4900000000000002</v>
      </c>
      <c r="H24" s="12">
        <v>3.2</v>
      </c>
      <c r="J24" s="20">
        <v>268351.00000000006</v>
      </c>
      <c r="K24" s="20">
        <v>243725</v>
      </c>
      <c r="L24" s="20">
        <v>190144</v>
      </c>
      <c r="M24" s="20">
        <v>191811.00000000003</v>
      </c>
      <c r="N24" s="20">
        <v>292851.99999999994</v>
      </c>
      <c r="P24" s="20">
        <v>152960.07</v>
      </c>
      <c r="Q24" s="20">
        <v>14623.5</v>
      </c>
      <c r="R24" s="20">
        <v>188242.56</v>
      </c>
      <c r="S24" s="20">
        <v>412393.65</v>
      </c>
      <c r="T24" s="20">
        <v>729201.48</v>
      </c>
    </row>
    <row r="25" spans="1:20" x14ac:dyDescent="0.35">
      <c r="A25" s="10"/>
      <c r="B25" s="11" t="s">
        <v>18</v>
      </c>
      <c r="C25" s="12">
        <v>3.55</v>
      </c>
      <c r="D25" s="12">
        <v>1.69</v>
      </c>
      <c r="E25" s="12">
        <v>3.1699999953832028</v>
      </c>
      <c r="F25" s="12">
        <v>5.269999973781438</v>
      </c>
      <c r="G25" s="10">
        <v>3.48</v>
      </c>
      <c r="H25" s="10">
        <v>1.79</v>
      </c>
      <c r="J25" s="20">
        <v>128685.82676056339</v>
      </c>
      <c r="K25" s="20">
        <v>151533.9426035503</v>
      </c>
      <c r="L25" s="20">
        <v>132126.23300000001</v>
      </c>
      <c r="M25" s="20">
        <v>129978.91392938525</v>
      </c>
      <c r="N25" s="20">
        <v>141201.43735632184</v>
      </c>
      <c r="P25" s="20">
        <v>456834.685</v>
      </c>
      <c r="Q25" s="20">
        <v>256092.36299999998</v>
      </c>
      <c r="R25" s="20">
        <v>418840.158</v>
      </c>
      <c r="S25" s="20">
        <v>684988.87300000002</v>
      </c>
      <c r="T25" s="20">
        <v>491381.00199999998</v>
      </c>
    </row>
    <row r="26" spans="1:20" x14ac:dyDescent="0.35">
      <c r="A26" s="1" t="s">
        <v>32</v>
      </c>
      <c r="B26" s="2" t="s">
        <v>19</v>
      </c>
      <c r="C26" s="29" t="s">
        <v>43</v>
      </c>
      <c r="D26" s="3">
        <v>0.32</v>
      </c>
      <c r="E26" s="29" t="s">
        <v>43</v>
      </c>
      <c r="F26" s="3">
        <v>6.58</v>
      </c>
      <c r="G26" s="3">
        <v>10.490005105586363</v>
      </c>
      <c r="H26" s="3" t="s">
        <v>43</v>
      </c>
      <c r="J26" s="29" t="s">
        <v>43</v>
      </c>
      <c r="K26" s="21">
        <v>3110.2749999999996</v>
      </c>
      <c r="L26" s="29" t="s">
        <v>43</v>
      </c>
      <c r="M26" s="21">
        <v>2482.65</v>
      </c>
      <c r="N26" s="21">
        <v>2597.4997843889919</v>
      </c>
      <c r="P26" s="3" t="s">
        <v>43</v>
      </c>
      <c r="Q26" s="21">
        <v>995.2879999999999</v>
      </c>
      <c r="R26" s="3" t="s">
        <v>43</v>
      </c>
      <c r="S26" s="21">
        <v>16335.837</v>
      </c>
      <c r="T26" s="21">
        <v>27247.786</v>
      </c>
    </row>
    <row r="27" spans="1:20" x14ac:dyDescent="0.35">
      <c r="B27" s="2" t="s">
        <v>20</v>
      </c>
      <c r="C27" s="3">
        <v>18.91</v>
      </c>
      <c r="D27" s="29" t="s">
        <v>43</v>
      </c>
      <c r="E27" s="29" t="s">
        <v>43</v>
      </c>
      <c r="F27" s="3">
        <v>30.63011031797534</v>
      </c>
      <c r="G27" s="3">
        <v>80.33</v>
      </c>
      <c r="H27" s="3">
        <v>61.09</v>
      </c>
      <c r="J27" s="21">
        <v>258.79497620306716</v>
      </c>
      <c r="K27" s="29" t="s">
        <v>43</v>
      </c>
      <c r="L27" s="29" t="s">
        <v>43</v>
      </c>
      <c r="M27" s="21">
        <v>1.5409999999999999</v>
      </c>
      <c r="N27" s="21">
        <v>0</v>
      </c>
      <c r="P27" s="21">
        <v>4893.8130000000001</v>
      </c>
      <c r="Q27" s="3" t="s">
        <v>43</v>
      </c>
      <c r="R27" s="3" t="s">
        <v>43</v>
      </c>
      <c r="S27" s="21">
        <v>47.201000000000001</v>
      </c>
      <c r="T27" s="21">
        <v>0</v>
      </c>
    </row>
    <row r="28" spans="1:20" x14ac:dyDescent="0.35">
      <c r="A28" s="10" t="s">
        <v>34</v>
      </c>
      <c r="B28" s="11" t="s">
        <v>35</v>
      </c>
      <c r="C28" s="14">
        <v>53895.09107468123</v>
      </c>
      <c r="D28" s="14">
        <v>54895</v>
      </c>
      <c r="E28" s="14">
        <v>56872</v>
      </c>
      <c r="F28" s="14">
        <v>59442</v>
      </c>
      <c r="G28" s="14">
        <v>65035</v>
      </c>
      <c r="H28" s="14">
        <v>70174</v>
      </c>
      <c r="I28" s="5"/>
      <c r="J28" s="14">
        <v>0</v>
      </c>
      <c r="K28" s="14">
        <v>0</v>
      </c>
      <c r="L28" s="14">
        <v>0</v>
      </c>
      <c r="M28" s="14">
        <v>151</v>
      </c>
      <c r="N28" s="14">
        <v>22.999646344276158</v>
      </c>
      <c r="P28" s="14">
        <v>0</v>
      </c>
      <c r="Q28" s="14">
        <v>0</v>
      </c>
      <c r="R28" s="14">
        <v>0</v>
      </c>
      <c r="S28" s="14">
        <v>8975.7420000000002</v>
      </c>
      <c r="T28" s="14">
        <v>1495.7819999999999</v>
      </c>
    </row>
    <row r="29" spans="1:20" x14ac:dyDescent="0.35">
      <c r="A29" s="10"/>
      <c r="B29" s="11" t="s">
        <v>36</v>
      </c>
      <c r="C29" s="14">
        <v>8623.0182149362463</v>
      </c>
      <c r="D29" s="14">
        <v>8783</v>
      </c>
      <c r="E29" s="14">
        <v>9100</v>
      </c>
      <c r="F29" s="14">
        <v>9511</v>
      </c>
      <c r="G29" s="14">
        <v>10406</v>
      </c>
      <c r="H29" s="14">
        <v>11228</v>
      </c>
      <c r="I29" s="5"/>
      <c r="J29" s="33">
        <v>0</v>
      </c>
      <c r="K29" s="33">
        <v>0</v>
      </c>
      <c r="L29" s="14">
        <v>7.0000000000000009</v>
      </c>
      <c r="M29" s="14">
        <v>0</v>
      </c>
      <c r="N29" s="14">
        <v>0</v>
      </c>
      <c r="P29" s="14">
        <v>0</v>
      </c>
      <c r="Q29" s="14">
        <v>0</v>
      </c>
      <c r="R29" s="14">
        <v>63.70000000000001</v>
      </c>
      <c r="S29" s="14">
        <v>0</v>
      </c>
      <c r="T29" s="14">
        <v>0</v>
      </c>
    </row>
    <row r="30" spans="1:20" x14ac:dyDescent="0.35">
      <c r="A30" s="16" t="s">
        <v>25</v>
      </c>
      <c r="B30" s="16" t="s">
        <v>37</v>
      </c>
      <c r="C30" s="17">
        <v>539</v>
      </c>
      <c r="D30" s="17">
        <v>549</v>
      </c>
      <c r="E30" s="17">
        <v>569.00003270004254</v>
      </c>
      <c r="F30" s="17">
        <v>593.99995100000808</v>
      </c>
      <c r="G30" s="17">
        <v>650</v>
      </c>
      <c r="H30" s="17">
        <v>702</v>
      </c>
      <c r="I30" s="5"/>
      <c r="J30" s="19">
        <v>15.551271</v>
      </c>
      <c r="K30" s="19">
        <v>13.852</v>
      </c>
      <c r="L30" s="19">
        <v>13.677021999999999</v>
      </c>
      <c r="M30" s="19">
        <v>16.209599999999998</v>
      </c>
      <c r="N30" s="19">
        <v>0</v>
      </c>
      <c r="P30" s="17">
        <v>8382.137999999999</v>
      </c>
      <c r="Q30" s="17">
        <v>7604.7479999999996</v>
      </c>
      <c r="R30" s="17">
        <v>7782.2259999999997</v>
      </c>
      <c r="S30" s="17">
        <v>9628.496000000001</v>
      </c>
      <c r="T30" s="17">
        <v>0</v>
      </c>
    </row>
    <row r="31" spans="1:20" x14ac:dyDescent="0.35">
      <c r="A31" s="18"/>
      <c r="B31" s="16" t="s">
        <v>38</v>
      </c>
      <c r="C31" s="17">
        <f>+C30</f>
        <v>539</v>
      </c>
      <c r="D31" s="17">
        <f t="shared" ref="D31:G32" si="0">+D30</f>
        <v>549</v>
      </c>
      <c r="E31" s="17">
        <f t="shared" si="0"/>
        <v>569.00003270004254</v>
      </c>
      <c r="F31" s="17">
        <f t="shared" si="0"/>
        <v>593.99995100000808</v>
      </c>
      <c r="G31" s="17">
        <f t="shared" si="0"/>
        <v>650</v>
      </c>
      <c r="H31" s="17">
        <v>702</v>
      </c>
      <c r="I31" s="5"/>
      <c r="J31" s="19">
        <v>0</v>
      </c>
      <c r="K31" s="19">
        <v>1.8718600000000001</v>
      </c>
      <c r="L31" s="19">
        <v>3.0581</v>
      </c>
      <c r="M31" s="19">
        <v>2.4489800000000002</v>
      </c>
      <c r="N31" s="19">
        <v>2.569583076923077</v>
      </c>
      <c r="P31" s="17">
        <v>0</v>
      </c>
      <c r="Q31" s="17">
        <v>1027.6510000000001</v>
      </c>
      <c r="R31" s="17">
        <v>1740.059</v>
      </c>
      <c r="S31" s="17">
        <v>1454.694</v>
      </c>
      <c r="T31" s="17">
        <v>1670.229</v>
      </c>
    </row>
    <row r="32" spans="1:20" x14ac:dyDescent="0.35">
      <c r="A32" s="18"/>
      <c r="B32" s="16" t="s">
        <v>39</v>
      </c>
      <c r="C32" s="17">
        <f>+C31</f>
        <v>539</v>
      </c>
      <c r="D32" s="17">
        <f t="shared" si="0"/>
        <v>549</v>
      </c>
      <c r="E32" s="17">
        <f t="shared" si="0"/>
        <v>569.00003270004254</v>
      </c>
      <c r="F32" s="17">
        <f t="shared" si="0"/>
        <v>593.99995100000808</v>
      </c>
      <c r="G32" s="17">
        <f t="shared" si="0"/>
        <v>650</v>
      </c>
      <c r="H32" s="17">
        <v>702</v>
      </c>
      <c r="I32" s="26"/>
      <c r="J32" s="19">
        <v>0</v>
      </c>
      <c r="K32" s="19">
        <v>0</v>
      </c>
      <c r="L32" s="19">
        <v>0</v>
      </c>
      <c r="M32" s="19">
        <v>0</v>
      </c>
      <c r="N32" s="19">
        <v>0</v>
      </c>
      <c r="P32" s="19">
        <v>0</v>
      </c>
      <c r="Q32" s="19">
        <v>0</v>
      </c>
      <c r="R32" s="19">
        <v>0</v>
      </c>
      <c r="S32" s="19">
        <v>0</v>
      </c>
      <c r="T32" s="17"/>
    </row>
    <row r="33" spans="1:20" x14ac:dyDescent="0.35">
      <c r="A33" s="7" t="s">
        <v>33</v>
      </c>
      <c r="B33" s="7" t="s">
        <v>26</v>
      </c>
      <c r="C33" s="8">
        <v>6464003.7157454658</v>
      </c>
      <c r="D33" s="8">
        <v>6595288</v>
      </c>
      <c r="E33" s="8">
        <v>6831090</v>
      </c>
      <c r="F33" s="8">
        <v>7180288</v>
      </c>
      <c r="G33" s="8">
        <v>7867162</v>
      </c>
      <c r="H33" s="8">
        <v>8476090</v>
      </c>
      <c r="I33" s="27"/>
      <c r="J33" s="8"/>
      <c r="K33" s="8"/>
      <c r="L33" s="8"/>
      <c r="M33" s="8"/>
      <c r="N33" s="8"/>
      <c r="P33" s="8">
        <v>-437909.04800000001</v>
      </c>
      <c r="Q33" s="8">
        <v>-408247.82199999999</v>
      </c>
      <c r="R33" s="8">
        <v>-469375.3</v>
      </c>
      <c r="S33" s="8">
        <v>-450537.60100000002</v>
      </c>
      <c r="T33" s="8">
        <v>-456931.05300000001</v>
      </c>
    </row>
    <row r="34" spans="1:20" x14ac:dyDescent="0.35">
      <c r="A34" s="6"/>
      <c r="B34" s="23"/>
      <c r="C34" s="23"/>
      <c r="D34" s="23"/>
      <c r="E34" s="23"/>
      <c r="F34" s="23"/>
      <c r="G34" s="23"/>
      <c r="H34" s="23"/>
      <c r="I34" s="28"/>
      <c r="J34" s="23"/>
      <c r="K34" s="23"/>
      <c r="L34" s="23"/>
      <c r="M34" s="6"/>
      <c r="N34" s="6"/>
      <c r="P34" s="24">
        <v>6629203.8579999991</v>
      </c>
      <c r="Q34" s="24">
        <v>4788499.1419999991</v>
      </c>
      <c r="R34" s="24">
        <v>7910601.1580000008</v>
      </c>
      <c r="S34" s="25">
        <v>7896605.4260000018</v>
      </c>
      <c r="T34" s="32">
        <v>10157455.796</v>
      </c>
    </row>
    <row r="35" spans="1:20" x14ac:dyDescent="0.35">
      <c r="A35" s="46" t="s">
        <v>45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0"/>
    </row>
    <row r="36" spans="1:20" x14ac:dyDescent="0.35">
      <c r="A36" s="47" t="s">
        <v>42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30"/>
    </row>
    <row r="37" spans="1:20" x14ac:dyDescent="0.35">
      <c r="C37" s="30"/>
      <c r="D37" s="30"/>
      <c r="E37" s="30"/>
      <c r="F37" s="30"/>
      <c r="G37" s="30"/>
      <c r="H37" s="30"/>
      <c r="T37" s="1"/>
    </row>
  </sheetData>
  <mergeCells count="5">
    <mergeCell ref="A35:S35"/>
    <mergeCell ref="A36:S36"/>
    <mergeCell ref="P1:T1"/>
    <mergeCell ref="C1:H1"/>
    <mergeCell ref="J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138B-0A88-4B47-BCD6-6E4E775B3ECB}">
  <dimension ref="A1:H14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2" sqref="K12"/>
    </sheetView>
  </sheetViews>
  <sheetFormatPr defaultRowHeight="14.5" x14ac:dyDescent="0.35"/>
  <cols>
    <col min="1" max="1" width="26.1796875" style="1" bestFit="1" customWidth="1"/>
    <col min="2" max="2" width="12.1796875" style="1" bestFit="1" customWidth="1"/>
    <col min="3" max="6" width="11.26953125" style="1" bestFit="1" customWidth="1"/>
    <col min="7" max="7" width="12.1796875" style="1" bestFit="1" customWidth="1"/>
    <col min="8" max="8" width="12.1796875" bestFit="1" customWidth="1"/>
    <col min="9" max="16384" width="8.7265625" style="1"/>
  </cols>
  <sheetData>
    <row r="1" spans="1:8" ht="13" x14ac:dyDescent="0.3">
      <c r="A1" s="43" t="s">
        <v>1504</v>
      </c>
      <c r="B1" s="44">
        <v>2018</v>
      </c>
      <c r="C1" s="43">
        <v>2019</v>
      </c>
      <c r="D1" s="43">
        <v>2020</v>
      </c>
      <c r="E1" s="43">
        <v>2021</v>
      </c>
      <c r="F1" s="43">
        <v>2022</v>
      </c>
      <c r="G1" s="42">
        <v>2023</v>
      </c>
      <c r="H1" s="41" t="s">
        <v>46</v>
      </c>
    </row>
    <row r="2" spans="1:8" ht="13" x14ac:dyDescent="0.3">
      <c r="A2" s="40" t="s">
        <v>1503</v>
      </c>
      <c r="B2" s="31">
        <v>1075042432</v>
      </c>
      <c r="C2" s="31">
        <v>631252027</v>
      </c>
      <c r="D2" s="31">
        <v>367183533</v>
      </c>
      <c r="E2" s="31">
        <v>743900569</v>
      </c>
      <c r="F2" s="31">
        <v>764719029</v>
      </c>
      <c r="G2" s="31">
        <v>1113925793</v>
      </c>
      <c r="H2" s="39">
        <v>4696023383</v>
      </c>
    </row>
    <row r="3" spans="1:8" ht="13" x14ac:dyDescent="0.3">
      <c r="A3" s="40" t="s">
        <v>1502</v>
      </c>
      <c r="B3" s="31">
        <v>772407556</v>
      </c>
      <c r="C3" s="31">
        <v>449722900</v>
      </c>
      <c r="D3" s="31">
        <v>281509675</v>
      </c>
      <c r="E3" s="31">
        <v>449097928</v>
      </c>
      <c r="F3" s="31">
        <v>542848200</v>
      </c>
      <c r="G3" s="31">
        <v>787261484</v>
      </c>
      <c r="H3" s="39">
        <v>3282847743</v>
      </c>
    </row>
    <row r="4" spans="1:8" ht="13" x14ac:dyDescent="0.3">
      <c r="A4" s="40" t="s">
        <v>1501</v>
      </c>
      <c r="B4" s="31">
        <v>465237524</v>
      </c>
      <c r="C4" s="31">
        <v>281301406</v>
      </c>
      <c r="D4" s="31">
        <v>182504455</v>
      </c>
      <c r="E4" s="31">
        <v>352272467</v>
      </c>
      <c r="F4" s="31">
        <v>555131128</v>
      </c>
      <c r="G4" s="31">
        <v>910121352</v>
      </c>
      <c r="H4" s="39">
        <v>2746568332</v>
      </c>
    </row>
    <row r="5" spans="1:8" ht="13" x14ac:dyDescent="0.3">
      <c r="A5" s="40" t="s">
        <v>1500</v>
      </c>
      <c r="B5" s="31">
        <v>498111287</v>
      </c>
      <c r="C5" s="31">
        <v>357108583</v>
      </c>
      <c r="D5" s="31">
        <v>249513332</v>
      </c>
      <c r="E5" s="31">
        <v>404042941</v>
      </c>
      <c r="F5" s="31">
        <v>298188122</v>
      </c>
      <c r="G5" s="31">
        <v>348793659</v>
      </c>
      <c r="H5" s="39">
        <v>2155757924</v>
      </c>
    </row>
    <row r="6" spans="1:8" ht="13" x14ac:dyDescent="0.3">
      <c r="A6" s="40" t="s">
        <v>1499</v>
      </c>
      <c r="B6" s="31">
        <v>388957273</v>
      </c>
      <c r="C6" s="31">
        <v>264799957</v>
      </c>
      <c r="D6" s="31">
        <v>197322486</v>
      </c>
      <c r="E6" s="31">
        <v>362450736</v>
      </c>
      <c r="F6" s="31">
        <v>409032259</v>
      </c>
      <c r="G6" s="31">
        <v>512642887</v>
      </c>
      <c r="H6" s="39">
        <v>2135205598</v>
      </c>
    </row>
    <row r="7" spans="1:8" ht="13" x14ac:dyDescent="0.3">
      <c r="A7" s="40" t="s">
        <v>1498</v>
      </c>
      <c r="B7" s="31">
        <v>345232638</v>
      </c>
      <c r="C7" s="31">
        <v>209427851</v>
      </c>
      <c r="D7" s="31">
        <v>145726366</v>
      </c>
      <c r="E7" s="31">
        <v>259693065</v>
      </c>
      <c r="F7" s="31">
        <v>333223748</v>
      </c>
      <c r="G7" s="31">
        <v>831462660</v>
      </c>
      <c r="H7" s="39">
        <v>2124766328</v>
      </c>
    </row>
    <row r="8" spans="1:8" ht="13" x14ac:dyDescent="0.3">
      <c r="A8" s="40" t="s">
        <v>1497</v>
      </c>
      <c r="B8" s="31">
        <v>476500007</v>
      </c>
      <c r="C8" s="31">
        <v>349110254</v>
      </c>
      <c r="D8" s="31">
        <v>231437320</v>
      </c>
      <c r="E8" s="31">
        <v>352726705</v>
      </c>
      <c r="F8" s="31">
        <v>320383365</v>
      </c>
      <c r="G8" s="31">
        <v>365386545</v>
      </c>
      <c r="H8" s="39">
        <v>2095544196</v>
      </c>
    </row>
    <row r="9" spans="1:8" ht="13" x14ac:dyDescent="0.3">
      <c r="A9" s="40" t="s">
        <v>1496</v>
      </c>
      <c r="B9" s="31">
        <v>346915532</v>
      </c>
      <c r="C9" s="31">
        <v>263654940</v>
      </c>
      <c r="D9" s="31">
        <v>180104735</v>
      </c>
      <c r="E9" s="31">
        <v>313711876</v>
      </c>
      <c r="F9" s="31">
        <v>356334348</v>
      </c>
      <c r="G9" s="31">
        <v>495539084</v>
      </c>
      <c r="H9" s="39">
        <v>1956260515</v>
      </c>
    </row>
    <row r="10" spans="1:8" ht="13" x14ac:dyDescent="0.3">
      <c r="A10" s="40" t="s">
        <v>1495</v>
      </c>
      <c r="B10" s="31">
        <v>379580767</v>
      </c>
      <c r="C10" s="31">
        <v>277625098</v>
      </c>
      <c r="D10" s="31">
        <v>189751660</v>
      </c>
      <c r="E10" s="31">
        <v>275413351</v>
      </c>
      <c r="F10" s="31">
        <v>291669835</v>
      </c>
      <c r="G10" s="31">
        <v>316062381</v>
      </c>
      <c r="H10" s="39">
        <v>1730103092</v>
      </c>
    </row>
    <row r="11" spans="1:8" ht="13" x14ac:dyDescent="0.3">
      <c r="A11" s="40" t="s">
        <v>1494</v>
      </c>
      <c r="B11" s="31">
        <v>368370281</v>
      </c>
      <c r="C11" s="31">
        <v>245821501</v>
      </c>
      <c r="D11" s="31">
        <v>186640426</v>
      </c>
      <c r="E11" s="31">
        <v>262154403</v>
      </c>
      <c r="F11" s="31">
        <v>261287779</v>
      </c>
      <c r="G11" s="31">
        <v>251595181</v>
      </c>
      <c r="H11" s="39">
        <v>1575869571</v>
      </c>
    </row>
    <row r="12" spans="1:8" ht="13" x14ac:dyDescent="0.3">
      <c r="A12" s="40" t="s">
        <v>1493</v>
      </c>
      <c r="B12" s="31">
        <v>304176361</v>
      </c>
      <c r="C12" s="31">
        <v>239135983</v>
      </c>
      <c r="D12" s="31">
        <v>151047359</v>
      </c>
      <c r="E12" s="31">
        <v>261801017</v>
      </c>
      <c r="F12" s="31">
        <v>197019602</v>
      </c>
      <c r="G12" s="31">
        <v>216192043</v>
      </c>
      <c r="H12" s="39">
        <v>1369372365</v>
      </c>
    </row>
    <row r="13" spans="1:8" ht="13" x14ac:dyDescent="0.3">
      <c r="A13" s="40" t="s">
        <v>1492</v>
      </c>
      <c r="B13" s="31">
        <v>337614375</v>
      </c>
      <c r="C13" s="31">
        <v>203447771</v>
      </c>
      <c r="D13" s="31">
        <v>162728591</v>
      </c>
      <c r="E13" s="31">
        <v>273511605</v>
      </c>
      <c r="F13" s="31">
        <v>245997004</v>
      </c>
      <c r="G13" s="31">
        <v>88676047</v>
      </c>
      <c r="H13" s="39">
        <v>1311975393</v>
      </c>
    </row>
    <row r="14" spans="1:8" ht="13" x14ac:dyDescent="0.3">
      <c r="A14" s="40" t="s">
        <v>1491</v>
      </c>
      <c r="B14" s="31">
        <v>489004820</v>
      </c>
      <c r="C14" s="31">
        <v>148582791</v>
      </c>
      <c r="D14" s="31">
        <v>131408441</v>
      </c>
      <c r="E14" s="31">
        <v>180948372</v>
      </c>
      <c r="F14" s="31">
        <v>84853744</v>
      </c>
      <c r="G14" s="31">
        <v>123510290</v>
      </c>
      <c r="H14" s="39">
        <v>1158308458</v>
      </c>
    </row>
    <row r="15" spans="1:8" ht="13" x14ac:dyDescent="0.3">
      <c r="A15" s="40" t="s">
        <v>1490</v>
      </c>
      <c r="B15" s="31">
        <v>234346388</v>
      </c>
      <c r="C15" s="31">
        <v>104074917</v>
      </c>
      <c r="D15" s="31">
        <v>103009522</v>
      </c>
      <c r="E15" s="31">
        <v>181205223</v>
      </c>
      <c r="F15" s="31">
        <v>220919436</v>
      </c>
      <c r="G15" s="31">
        <v>257159310</v>
      </c>
      <c r="H15" s="39">
        <v>1100714796</v>
      </c>
    </row>
    <row r="16" spans="1:8" ht="13" x14ac:dyDescent="0.3">
      <c r="A16" s="40" t="s">
        <v>1489</v>
      </c>
      <c r="B16" s="31">
        <v>175365073</v>
      </c>
      <c r="C16" s="31">
        <v>102028863</v>
      </c>
      <c r="D16" s="31">
        <v>44607772</v>
      </c>
      <c r="E16" s="31">
        <v>121098915</v>
      </c>
      <c r="F16" s="31">
        <v>203613450</v>
      </c>
      <c r="G16" s="31">
        <v>391156584</v>
      </c>
      <c r="H16" s="39">
        <v>1037870657</v>
      </c>
    </row>
    <row r="17" spans="1:8" ht="13" x14ac:dyDescent="0.3">
      <c r="A17" s="40" t="s">
        <v>1488</v>
      </c>
      <c r="B17" s="31">
        <v>200319416</v>
      </c>
      <c r="C17" s="31">
        <v>111486777</v>
      </c>
      <c r="D17" s="31">
        <v>77399201</v>
      </c>
      <c r="E17" s="31">
        <v>142611749</v>
      </c>
      <c r="F17" s="31">
        <v>162931203</v>
      </c>
      <c r="G17" s="31">
        <v>227118045</v>
      </c>
      <c r="H17" s="39">
        <v>921866391</v>
      </c>
    </row>
    <row r="18" spans="1:8" ht="13" x14ac:dyDescent="0.3">
      <c r="A18" s="40" t="s">
        <v>1487</v>
      </c>
      <c r="B18" s="31">
        <v>156812456</v>
      </c>
      <c r="C18" s="31">
        <v>75246145</v>
      </c>
      <c r="D18" s="31">
        <v>122261741</v>
      </c>
      <c r="E18" s="31">
        <v>224732053</v>
      </c>
      <c r="F18" s="31">
        <v>175643977</v>
      </c>
      <c r="G18" s="31">
        <v>147494706</v>
      </c>
      <c r="H18" s="39">
        <v>902191078</v>
      </c>
    </row>
    <row r="19" spans="1:8" ht="13" x14ac:dyDescent="0.3">
      <c r="A19" s="40" t="s">
        <v>1486</v>
      </c>
      <c r="B19" s="31">
        <v>236286817</v>
      </c>
      <c r="C19" s="31">
        <v>141053437</v>
      </c>
      <c r="D19" s="31">
        <v>110361862</v>
      </c>
      <c r="E19" s="31">
        <v>152149124</v>
      </c>
      <c r="F19" s="31">
        <v>98755604</v>
      </c>
      <c r="G19" s="31">
        <v>86226959</v>
      </c>
      <c r="H19" s="39">
        <v>824833803</v>
      </c>
    </row>
    <row r="20" spans="1:8" ht="13" x14ac:dyDescent="0.3">
      <c r="A20" s="40" t="s">
        <v>1485</v>
      </c>
      <c r="B20" s="31">
        <v>196744472</v>
      </c>
      <c r="C20" s="31">
        <v>115239981</v>
      </c>
      <c r="D20" s="31">
        <v>87614570</v>
      </c>
      <c r="E20" s="31">
        <v>133185193</v>
      </c>
      <c r="F20" s="31">
        <v>118570205</v>
      </c>
      <c r="G20" s="31">
        <v>130586393</v>
      </c>
      <c r="H20" s="39">
        <v>781940814</v>
      </c>
    </row>
    <row r="21" spans="1:8" ht="13" x14ac:dyDescent="0.3">
      <c r="A21" s="40" t="s">
        <v>1484</v>
      </c>
      <c r="B21" s="31">
        <v>117696982</v>
      </c>
      <c r="C21" s="31">
        <v>71971038</v>
      </c>
      <c r="D21" s="31">
        <v>55328462</v>
      </c>
      <c r="E21" s="31">
        <v>98120234</v>
      </c>
      <c r="F21" s="31">
        <v>107407218</v>
      </c>
      <c r="G21" s="31">
        <v>109085553</v>
      </c>
      <c r="H21" s="39">
        <v>559609487</v>
      </c>
    </row>
    <row r="22" spans="1:8" ht="13" x14ac:dyDescent="0.3">
      <c r="A22" s="40" t="s">
        <v>1483</v>
      </c>
      <c r="B22" s="31">
        <v>176159711</v>
      </c>
      <c r="C22" s="31">
        <v>111021580</v>
      </c>
      <c r="D22" s="31">
        <v>86314210</v>
      </c>
      <c r="E22" s="31">
        <v>66509037</v>
      </c>
      <c r="F22" s="31">
        <v>15921013</v>
      </c>
      <c r="G22" s="31">
        <v>100642170</v>
      </c>
      <c r="H22" s="39">
        <v>556567721</v>
      </c>
    </row>
    <row r="23" spans="1:8" ht="13" x14ac:dyDescent="0.3">
      <c r="A23" s="40" t="s">
        <v>1482</v>
      </c>
      <c r="B23" s="31">
        <v>145294199</v>
      </c>
      <c r="C23" s="31">
        <v>110471608</v>
      </c>
      <c r="D23" s="31">
        <v>70229259</v>
      </c>
      <c r="E23" s="31">
        <v>130093505</v>
      </c>
      <c r="F23" s="31">
        <v>41627738</v>
      </c>
      <c r="G23" s="31"/>
      <c r="H23" s="39">
        <v>497716309</v>
      </c>
    </row>
    <row r="24" spans="1:8" ht="13" x14ac:dyDescent="0.3">
      <c r="A24" s="40" t="s">
        <v>1481</v>
      </c>
      <c r="B24" s="31">
        <v>108006138</v>
      </c>
      <c r="C24" s="31">
        <v>70350859</v>
      </c>
      <c r="D24" s="31">
        <v>49705426</v>
      </c>
      <c r="E24" s="31">
        <v>84328749</v>
      </c>
      <c r="F24" s="31">
        <v>69293487</v>
      </c>
      <c r="G24" s="31">
        <v>72435964</v>
      </c>
      <c r="H24" s="39">
        <v>454120623</v>
      </c>
    </row>
    <row r="25" spans="1:8" ht="13" x14ac:dyDescent="0.3">
      <c r="A25" s="40" t="s">
        <v>1480</v>
      </c>
      <c r="B25" s="31">
        <v>116071870</v>
      </c>
      <c r="C25" s="31">
        <v>47249448</v>
      </c>
      <c r="D25" s="31">
        <v>43171761</v>
      </c>
      <c r="E25" s="31">
        <v>92599657</v>
      </c>
      <c r="F25" s="31">
        <v>67439062</v>
      </c>
      <c r="G25" s="31">
        <v>63179556</v>
      </c>
      <c r="H25" s="39">
        <v>429711354</v>
      </c>
    </row>
    <row r="26" spans="1:8" ht="13" x14ac:dyDescent="0.3">
      <c r="A26" s="40" t="s">
        <v>1479</v>
      </c>
      <c r="B26" s="31">
        <v>88864019</v>
      </c>
      <c r="C26" s="31">
        <v>49458932</v>
      </c>
      <c r="D26" s="31">
        <v>29736422</v>
      </c>
      <c r="E26" s="31">
        <v>46428416</v>
      </c>
      <c r="F26" s="31">
        <v>69588247</v>
      </c>
      <c r="G26" s="31">
        <v>64019033</v>
      </c>
      <c r="H26" s="39">
        <v>348095069</v>
      </c>
    </row>
    <row r="27" spans="1:8" ht="13" x14ac:dyDescent="0.3">
      <c r="A27" s="40" t="s">
        <v>1478</v>
      </c>
      <c r="B27" s="31">
        <v>79968707</v>
      </c>
      <c r="C27" s="31">
        <v>47280244</v>
      </c>
      <c r="D27" s="31">
        <v>34488712</v>
      </c>
      <c r="E27" s="31">
        <v>59997362</v>
      </c>
      <c r="F27" s="31">
        <v>58035730</v>
      </c>
      <c r="G27" s="31">
        <v>58365620</v>
      </c>
      <c r="H27" s="39">
        <v>338136375</v>
      </c>
    </row>
    <row r="28" spans="1:8" ht="13" x14ac:dyDescent="0.3">
      <c r="A28" s="40" t="s">
        <v>1477</v>
      </c>
      <c r="B28" s="31">
        <v>12444802</v>
      </c>
      <c r="C28" s="31">
        <v>53243361</v>
      </c>
      <c r="D28" s="31">
        <v>24283783</v>
      </c>
      <c r="E28" s="31">
        <v>42209246</v>
      </c>
      <c r="F28" s="31">
        <v>71103111</v>
      </c>
      <c r="G28" s="31">
        <v>130104338</v>
      </c>
      <c r="H28" s="39">
        <v>333388641</v>
      </c>
    </row>
    <row r="29" spans="1:8" ht="13" x14ac:dyDescent="0.3">
      <c r="A29" s="40" t="s">
        <v>1476</v>
      </c>
      <c r="B29" s="31">
        <v>77286058</v>
      </c>
      <c r="C29" s="31">
        <v>44361706</v>
      </c>
      <c r="D29" s="31">
        <v>32688639</v>
      </c>
      <c r="E29" s="31">
        <v>50552218</v>
      </c>
      <c r="F29" s="31">
        <v>61011325</v>
      </c>
      <c r="G29" s="31">
        <v>62657790</v>
      </c>
      <c r="H29" s="39">
        <v>328557736</v>
      </c>
    </row>
    <row r="30" spans="1:8" ht="13" x14ac:dyDescent="0.3">
      <c r="A30" s="40" t="s">
        <v>1475</v>
      </c>
      <c r="B30" s="31">
        <v>32521411</v>
      </c>
      <c r="C30" s="31">
        <v>16967777</v>
      </c>
      <c r="D30" s="31">
        <v>36778670</v>
      </c>
      <c r="E30" s="31">
        <v>68768337</v>
      </c>
      <c r="F30" s="31">
        <v>80378707</v>
      </c>
      <c r="G30" s="31">
        <v>86497649</v>
      </c>
      <c r="H30" s="39">
        <v>321912551</v>
      </c>
    </row>
    <row r="31" spans="1:8" ht="13" x14ac:dyDescent="0.3">
      <c r="A31" s="40" t="s">
        <v>1474</v>
      </c>
      <c r="B31" s="31">
        <v>98319256</v>
      </c>
      <c r="C31" s="31">
        <v>55504830</v>
      </c>
      <c r="D31" s="31">
        <v>49753160</v>
      </c>
      <c r="E31" s="31">
        <v>37120790</v>
      </c>
      <c r="F31" s="31">
        <v>24966536</v>
      </c>
      <c r="G31" s="31">
        <v>53560475</v>
      </c>
      <c r="H31" s="39">
        <v>319225047</v>
      </c>
    </row>
    <row r="32" spans="1:8" ht="13" x14ac:dyDescent="0.3">
      <c r="A32" s="40" t="s">
        <v>1473</v>
      </c>
      <c r="B32" s="31">
        <v>88934241</v>
      </c>
      <c r="C32" s="31">
        <v>39920489</v>
      </c>
      <c r="D32" s="31">
        <v>27292138</v>
      </c>
      <c r="E32" s="31">
        <v>47903427</v>
      </c>
      <c r="F32" s="31">
        <v>48056810</v>
      </c>
      <c r="G32" s="31">
        <v>55162383</v>
      </c>
      <c r="H32" s="39">
        <v>307269488</v>
      </c>
    </row>
    <row r="33" spans="1:8" ht="13" x14ac:dyDescent="0.3">
      <c r="A33" s="40" t="s">
        <v>1472</v>
      </c>
      <c r="B33" s="31">
        <v>50266804</v>
      </c>
      <c r="C33" s="31"/>
      <c r="D33" s="31">
        <v>45724120</v>
      </c>
      <c r="E33" s="31">
        <v>44519894</v>
      </c>
      <c r="F33" s="31">
        <v>69635020</v>
      </c>
      <c r="G33" s="31">
        <v>68259051</v>
      </c>
      <c r="H33" s="39">
        <v>278404889</v>
      </c>
    </row>
    <row r="34" spans="1:8" ht="13" x14ac:dyDescent="0.3">
      <c r="A34" s="40" t="s">
        <v>1471</v>
      </c>
      <c r="B34" s="31">
        <v>70417637</v>
      </c>
      <c r="C34" s="31">
        <v>26582887</v>
      </c>
      <c r="D34" s="31">
        <v>10420037</v>
      </c>
      <c r="E34" s="31">
        <v>30593488</v>
      </c>
      <c r="F34" s="31">
        <v>35752108</v>
      </c>
      <c r="G34" s="31">
        <v>90457425</v>
      </c>
      <c r="H34" s="39">
        <v>264223582</v>
      </c>
    </row>
    <row r="35" spans="1:8" ht="13" x14ac:dyDescent="0.3">
      <c r="A35" s="40" t="s">
        <v>1470</v>
      </c>
      <c r="B35" s="31">
        <v>33597079</v>
      </c>
      <c r="C35" s="31">
        <v>38057348</v>
      </c>
      <c r="D35" s="31">
        <v>32885538</v>
      </c>
      <c r="E35" s="31">
        <v>58685149</v>
      </c>
      <c r="F35" s="31">
        <v>44065626</v>
      </c>
      <c r="G35" s="31">
        <v>52550203</v>
      </c>
      <c r="H35" s="39">
        <v>259840943</v>
      </c>
    </row>
    <row r="36" spans="1:8" ht="13" x14ac:dyDescent="0.3">
      <c r="A36" s="40" t="s">
        <v>1469</v>
      </c>
      <c r="B36" s="31">
        <v>154261135</v>
      </c>
      <c r="C36" s="31">
        <v>80078209</v>
      </c>
      <c r="D36" s="31"/>
      <c r="E36" s="31"/>
      <c r="F36" s="31"/>
      <c r="G36" s="31"/>
      <c r="H36" s="39">
        <v>234339344</v>
      </c>
    </row>
    <row r="37" spans="1:8" ht="13" x14ac:dyDescent="0.3">
      <c r="A37" s="40" t="s">
        <v>1468</v>
      </c>
      <c r="B37" s="31">
        <v>51698957</v>
      </c>
      <c r="C37" s="31">
        <v>32237721</v>
      </c>
      <c r="D37" s="31">
        <v>23047962</v>
      </c>
      <c r="E37" s="31">
        <v>37204822</v>
      </c>
      <c r="F37" s="31">
        <v>41060782</v>
      </c>
      <c r="G37" s="31">
        <v>45894157</v>
      </c>
      <c r="H37" s="39">
        <v>231144401</v>
      </c>
    </row>
    <row r="38" spans="1:8" ht="13" x14ac:dyDescent="0.3">
      <c r="A38" s="40" t="s">
        <v>1467</v>
      </c>
      <c r="B38" s="31">
        <v>52459150</v>
      </c>
      <c r="C38" s="31">
        <v>32604741</v>
      </c>
      <c r="D38" s="31">
        <v>23652854</v>
      </c>
      <c r="E38" s="31">
        <v>57999645</v>
      </c>
      <c r="F38" s="31">
        <v>28401695</v>
      </c>
      <c r="G38" s="31">
        <v>24111758</v>
      </c>
      <c r="H38" s="39">
        <v>219229843</v>
      </c>
    </row>
    <row r="39" spans="1:8" ht="13" x14ac:dyDescent="0.3">
      <c r="A39" s="40" t="s">
        <v>1466</v>
      </c>
      <c r="B39" s="31">
        <v>36634335</v>
      </c>
      <c r="C39" s="31">
        <v>24848157</v>
      </c>
      <c r="D39" s="31">
        <v>2389792</v>
      </c>
      <c r="E39" s="31">
        <v>27559816</v>
      </c>
      <c r="F39" s="31">
        <v>35217239</v>
      </c>
      <c r="G39" s="31">
        <v>84403879</v>
      </c>
      <c r="H39" s="39">
        <v>211053218</v>
      </c>
    </row>
    <row r="40" spans="1:8" ht="13" x14ac:dyDescent="0.3">
      <c r="A40" s="40" t="s">
        <v>1465</v>
      </c>
      <c r="B40" s="31">
        <v>33737419</v>
      </c>
      <c r="C40" s="31">
        <v>27241287</v>
      </c>
      <c r="D40" s="31">
        <v>18095702</v>
      </c>
      <c r="E40" s="31">
        <v>30576901</v>
      </c>
      <c r="F40" s="31">
        <v>32570751</v>
      </c>
      <c r="G40" s="31">
        <v>36153803</v>
      </c>
      <c r="H40" s="39">
        <v>178375863</v>
      </c>
    </row>
    <row r="41" spans="1:8" ht="13" x14ac:dyDescent="0.3">
      <c r="A41" s="40" t="s">
        <v>1464</v>
      </c>
      <c r="B41" s="31">
        <v>39082217</v>
      </c>
      <c r="C41" s="31">
        <v>24210002</v>
      </c>
      <c r="D41" s="31">
        <v>18475748</v>
      </c>
      <c r="E41" s="31">
        <v>21431560</v>
      </c>
      <c r="F41" s="31">
        <v>26665632</v>
      </c>
      <c r="G41" s="31">
        <v>30196231</v>
      </c>
      <c r="H41" s="39">
        <v>160061390</v>
      </c>
    </row>
    <row r="42" spans="1:8" ht="13" x14ac:dyDescent="0.3">
      <c r="A42" s="40" t="s">
        <v>1463</v>
      </c>
      <c r="B42" s="31">
        <v>72170830</v>
      </c>
      <c r="C42" s="31">
        <v>34896663</v>
      </c>
      <c r="D42" s="31">
        <v>14183342</v>
      </c>
      <c r="E42" s="31">
        <v>37800990</v>
      </c>
      <c r="F42" s="31"/>
      <c r="G42" s="31"/>
      <c r="H42" s="39">
        <v>159051825</v>
      </c>
    </row>
    <row r="43" spans="1:8" ht="13" x14ac:dyDescent="0.3">
      <c r="A43" s="40" t="s">
        <v>1462</v>
      </c>
      <c r="B43" s="31">
        <v>39812502</v>
      </c>
      <c r="C43" s="31">
        <v>26186068</v>
      </c>
      <c r="D43" s="31">
        <v>20145080</v>
      </c>
      <c r="E43" s="31">
        <v>24671459</v>
      </c>
      <c r="F43" s="31">
        <v>23930251</v>
      </c>
      <c r="G43" s="31">
        <v>23523074</v>
      </c>
      <c r="H43" s="39">
        <v>158268434</v>
      </c>
    </row>
    <row r="44" spans="1:8" ht="13" x14ac:dyDescent="0.3">
      <c r="A44" s="40" t="s">
        <v>1461</v>
      </c>
      <c r="B44" s="31">
        <v>46753488</v>
      </c>
      <c r="C44" s="31">
        <v>23854684</v>
      </c>
      <c r="D44" s="31">
        <v>13778356</v>
      </c>
      <c r="E44" s="31">
        <v>36374468</v>
      </c>
      <c r="F44" s="31">
        <v>24841263</v>
      </c>
      <c r="G44" s="31">
        <v>11325620</v>
      </c>
      <c r="H44" s="39">
        <v>156927879</v>
      </c>
    </row>
    <row r="45" spans="1:8" ht="13" x14ac:dyDescent="0.3">
      <c r="A45" s="40" t="s">
        <v>1460</v>
      </c>
      <c r="B45" s="31">
        <v>36027215</v>
      </c>
      <c r="C45" s="31">
        <v>21247959</v>
      </c>
      <c r="D45" s="31">
        <v>18983590</v>
      </c>
      <c r="E45" s="31">
        <v>22026480</v>
      </c>
      <c r="F45" s="31">
        <v>26764253</v>
      </c>
      <c r="G45" s="31">
        <v>30526088</v>
      </c>
      <c r="H45" s="39">
        <v>155575585</v>
      </c>
    </row>
    <row r="46" spans="1:8" ht="13" x14ac:dyDescent="0.3">
      <c r="A46" s="40" t="s">
        <v>1459</v>
      </c>
      <c r="B46" s="31">
        <v>33518101</v>
      </c>
      <c r="C46" s="31">
        <v>16137359</v>
      </c>
      <c r="D46" s="31">
        <v>13073737</v>
      </c>
      <c r="E46" s="31">
        <v>32942192</v>
      </c>
      <c r="F46" s="31">
        <v>26996570</v>
      </c>
      <c r="G46" s="31">
        <v>30030292</v>
      </c>
      <c r="H46" s="39">
        <v>152698251</v>
      </c>
    </row>
    <row r="47" spans="1:8" ht="13" x14ac:dyDescent="0.3">
      <c r="A47" s="40" t="s">
        <v>1458</v>
      </c>
      <c r="B47" s="31">
        <v>34891343</v>
      </c>
      <c r="C47" s="31">
        <v>17412197</v>
      </c>
      <c r="D47" s="31">
        <v>19400431</v>
      </c>
      <c r="E47" s="31">
        <v>27636608</v>
      </c>
      <c r="F47" s="31">
        <v>24903479</v>
      </c>
      <c r="G47" s="31">
        <v>24545790</v>
      </c>
      <c r="H47" s="39">
        <v>148789848</v>
      </c>
    </row>
    <row r="48" spans="1:8" ht="13" x14ac:dyDescent="0.3">
      <c r="A48" s="40" t="s">
        <v>1457</v>
      </c>
      <c r="B48" s="31">
        <v>24700715</v>
      </c>
      <c r="C48" s="31">
        <v>19099880</v>
      </c>
      <c r="D48" s="31">
        <v>9547182</v>
      </c>
      <c r="E48" s="31">
        <v>33122512</v>
      </c>
      <c r="F48" s="31">
        <v>28046029</v>
      </c>
      <c r="G48" s="31">
        <v>33862625</v>
      </c>
      <c r="H48" s="39">
        <v>148378943</v>
      </c>
    </row>
    <row r="49" spans="1:8" ht="13" x14ac:dyDescent="0.3">
      <c r="A49" s="40" t="s">
        <v>1456</v>
      </c>
      <c r="B49" s="31">
        <v>29617765</v>
      </c>
      <c r="C49" s="31">
        <v>16657018</v>
      </c>
      <c r="D49" s="31">
        <v>14884059</v>
      </c>
      <c r="E49" s="31">
        <v>23876497</v>
      </c>
      <c r="F49" s="31">
        <v>29913453</v>
      </c>
      <c r="G49" s="31">
        <v>33261452</v>
      </c>
      <c r="H49" s="39">
        <v>148210244</v>
      </c>
    </row>
    <row r="50" spans="1:8" ht="13" x14ac:dyDescent="0.3">
      <c r="A50" s="40" t="s">
        <v>1455</v>
      </c>
      <c r="B50" s="31">
        <v>19846423</v>
      </c>
      <c r="C50" s="31">
        <v>22252117</v>
      </c>
      <c r="D50" s="31">
        <v>18379249</v>
      </c>
      <c r="E50" s="31">
        <v>28867944</v>
      </c>
      <c r="F50" s="31">
        <v>27392782</v>
      </c>
      <c r="G50" s="31">
        <v>29970656</v>
      </c>
      <c r="H50" s="39">
        <v>146709171</v>
      </c>
    </row>
    <row r="51" spans="1:8" ht="13" x14ac:dyDescent="0.3">
      <c r="A51" s="40" t="s">
        <v>1454</v>
      </c>
      <c r="B51" s="31"/>
      <c r="C51" s="31">
        <v>19126861</v>
      </c>
      <c r="D51" s="31">
        <v>17925481</v>
      </c>
      <c r="E51" s="31">
        <v>31300189</v>
      </c>
      <c r="F51" s="31">
        <v>35706608</v>
      </c>
      <c r="G51" s="31">
        <v>41700027</v>
      </c>
      <c r="H51" s="39">
        <v>145759166</v>
      </c>
    </row>
    <row r="52" spans="1:8" ht="13" x14ac:dyDescent="0.3">
      <c r="A52" s="40" t="s">
        <v>1453</v>
      </c>
      <c r="B52" s="31">
        <v>30930019</v>
      </c>
      <c r="C52" s="31">
        <v>18963275</v>
      </c>
      <c r="D52" s="31">
        <v>13329926</v>
      </c>
      <c r="E52" s="31">
        <v>28194821</v>
      </c>
      <c r="F52" s="31">
        <v>26269488</v>
      </c>
      <c r="G52" s="31">
        <v>25659951</v>
      </c>
      <c r="H52" s="39">
        <v>143347480</v>
      </c>
    </row>
    <row r="53" spans="1:8" ht="13" x14ac:dyDescent="0.3">
      <c r="A53" s="40" t="s">
        <v>1452</v>
      </c>
      <c r="B53" s="31">
        <v>33583831</v>
      </c>
      <c r="C53" s="31">
        <v>19231884</v>
      </c>
      <c r="D53" s="31">
        <v>11003510</v>
      </c>
      <c r="E53" s="31">
        <v>21176147</v>
      </c>
      <c r="F53" s="31">
        <v>24654567</v>
      </c>
      <c r="G53" s="31">
        <v>27393013</v>
      </c>
      <c r="H53" s="39">
        <v>137042952</v>
      </c>
    </row>
    <row r="54" spans="1:8" ht="13" x14ac:dyDescent="0.3">
      <c r="A54" s="40" t="s">
        <v>1451</v>
      </c>
      <c r="B54" s="31">
        <v>31542838</v>
      </c>
      <c r="C54" s="31">
        <v>20038356</v>
      </c>
      <c r="D54" s="31">
        <v>15472031</v>
      </c>
      <c r="E54" s="31">
        <v>23824415</v>
      </c>
      <c r="F54" s="31">
        <v>23878725</v>
      </c>
      <c r="G54" s="31">
        <v>22073909</v>
      </c>
      <c r="H54" s="39">
        <v>136830274</v>
      </c>
    </row>
    <row r="55" spans="1:8" ht="13" x14ac:dyDescent="0.3">
      <c r="A55" s="40" t="s">
        <v>1450</v>
      </c>
      <c r="B55" s="31">
        <v>29152518</v>
      </c>
      <c r="C55" s="31">
        <v>16938714</v>
      </c>
      <c r="D55" s="31">
        <v>13592225</v>
      </c>
      <c r="E55" s="31">
        <v>23584629</v>
      </c>
      <c r="F55" s="31">
        <v>25622626</v>
      </c>
      <c r="G55" s="31">
        <v>24694523</v>
      </c>
      <c r="H55" s="39">
        <v>133585235</v>
      </c>
    </row>
    <row r="56" spans="1:8" ht="13" x14ac:dyDescent="0.3">
      <c r="A56" s="40" t="s">
        <v>1449</v>
      </c>
      <c r="B56" s="31">
        <v>27158536</v>
      </c>
      <c r="C56" s="31">
        <v>15281813</v>
      </c>
      <c r="D56" s="31">
        <v>13704904</v>
      </c>
      <c r="E56" s="31">
        <v>24587137</v>
      </c>
      <c r="F56" s="31">
        <v>27330559</v>
      </c>
      <c r="G56" s="31">
        <v>25435398</v>
      </c>
      <c r="H56" s="39">
        <v>133498347</v>
      </c>
    </row>
    <row r="57" spans="1:8" ht="13" x14ac:dyDescent="0.3">
      <c r="A57" s="40" t="s">
        <v>1448</v>
      </c>
      <c r="B57" s="31">
        <v>28028757</v>
      </c>
      <c r="C57" s="31">
        <v>13715749</v>
      </c>
      <c r="D57" s="31">
        <v>13089500</v>
      </c>
      <c r="E57" s="31">
        <v>25437918</v>
      </c>
      <c r="F57" s="31">
        <v>25832575</v>
      </c>
      <c r="G57" s="31">
        <v>24169733</v>
      </c>
      <c r="H57" s="39">
        <v>130274232</v>
      </c>
    </row>
    <row r="58" spans="1:8" ht="13" x14ac:dyDescent="0.3">
      <c r="A58" s="40" t="s">
        <v>1447</v>
      </c>
      <c r="B58" s="31">
        <v>24733402</v>
      </c>
      <c r="C58" s="31">
        <v>16135347</v>
      </c>
      <c r="D58" s="31">
        <v>17294594</v>
      </c>
      <c r="E58" s="31">
        <v>24824707</v>
      </c>
      <c r="F58" s="31">
        <v>22577832</v>
      </c>
      <c r="G58" s="31">
        <v>20688407</v>
      </c>
      <c r="H58" s="39">
        <v>126254289</v>
      </c>
    </row>
    <row r="59" spans="1:8" ht="13" x14ac:dyDescent="0.3">
      <c r="A59" s="40" t="s">
        <v>1446</v>
      </c>
      <c r="B59" s="31">
        <v>34079203</v>
      </c>
      <c r="C59" s="31">
        <v>20322380</v>
      </c>
      <c r="D59" s="31">
        <v>11836885</v>
      </c>
      <c r="E59" s="31">
        <v>21571699</v>
      </c>
      <c r="F59" s="31">
        <v>17674569</v>
      </c>
      <c r="G59" s="31">
        <v>19581591</v>
      </c>
      <c r="H59" s="39">
        <v>125066327</v>
      </c>
    </row>
    <row r="60" spans="1:8" ht="13" x14ac:dyDescent="0.3">
      <c r="A60" s="40" t="s">
        <v>1445</v>
      </c>
      <c r="B60" s="31">
        <v>28937433</v>
      </c>
      <c r="C60" s="31">
        <v>12005684</v>
      </c>
      <c r="D60" s="31">
        <v>7846139</v>
      </c>
      <c r="E60" s="31">
        <v>9770339</v>
      </c>
      <c r="F60" s="31">
        <v>29672429</v>
      </c>
      <c r="G60" s="31">
        <v>36407949</v>
      </c>
      <c r="H60" s="39">
        <v>124639973</v>
      </c>
    </row>
    <row r="61" spans="1:8" ht="13" x14ac:dyDescent="0.3">
      <c r="A61" s="40" t="s">
        <v>1444</v>
      </c>
      <c r="B61" s="31">
        <v>25074502</v>
      </c>
      <c r="C61" s="31">
        <v>17308657</v>
      </c>
      <c r="D61" s="31">
        <v>22696908</v>
      </c>
      <c r="E61" s="31">
        <v>17460888</v>
      </c>
      <c r="F61" s="31">
        <v>24678595</v>
      </c>
      <c r="G61" s="31">
        <v>16756928</v>
      </c>
      <c r="H61" s="39">
        <v>123976478</v>
      </c>
    </row>
    <row r="62" spans="1:8" ht="13" x14ac:dyDescent="0.3">
      <c r="A62" s="40" t="s">
        <v>1443</v>
      </c>
      <c r="B62" s="31">
        <v>12581088</v>
      </c>
      <c r="C62" s="31">
        <v>10809430</v>
      </c>
      <c r="D62" s="31">
        <v>7405438</v>
      </c>
      <c r="E62" s="31">
        <v>22256813</v>
      </c>
      <c r="F62" s="31">
        <v>27227731</v>
      </c>
      <c r="G62" s="31">
        <v>40356801</v>
      </c>
      <c r="H62" s="39">
        <v>120637301</v>
      </c>
    </row>
    <row r="63" spans="1:8" ht="13" x14ac:dyDescent="0.3">
      <c r="A63" s="40" t="s">
        <v>1442</v>
      </c>
      <c r="B63" s="31">
        <v>29866565</v>
      </c>
      <c r="C63" s="31">
        <v>17705932</v>
      </c>
      <c r="D63" s="31">
        <v>14365754</v>
      </c>
      <c r="E63" s="31">
        <v>18997022</v>
      </c>
      <c r="F63" s="31">
        <v>16537095</v>
      </c>
      <c r="G63" s="31">
        <v>20193330</v>
      </c>
      <c r="H63" s="39">
        <v>117665698</v>
      </c>
    </row>
    <row r="64" spans="1:8" ht="13" x14ac:dyDescent="0.3">
      <c r="A64" s="40" t="s">
        <v>1441</v>
      </c>
      <c r="B64" s="31">
        <v>28043988</v>
      </c>
      <c r="C64" s="31">
        <v>19428408</v>
      </c>
      <c r="D64" s="31">
        <v>14152409</v>
      </c>
      <c r="E64" s="31">
        <v>25415920</v>
      </c>
      <c r="F64" s="31">
        <v>17064818</v>
      </c>
      <c r="G64" s="31">
        <v>13015951</v>
      </c>
      <c r="H64" s="39">
        <v>117121494</v>
      </c>
    </row>
    <row r="65" spans="1:8" ht="13" x14ac:dyDescent="0.3">
      <c r="A65" s="40" t="s">
        <v>1440</v>
      </c>
      <c r="B65" s="31">
        <v>19155040</v>
      </c>
      <c r="C65" s="31">
        <v>10425581</v>
      </c>
      <c r="D65" s="31">
        <v>8503468</v>
      </c>
      <c r="E65" s="31">
        <v>25668171</v>
      </c>
      <c r="F65" s="31">
        <v>20827327</v>
      </c>
      <c r="G65" s="31">
        <v>21650573</v>
      </c>
      <c r="H65" s="39">
        <v>106230160</v>
      </c>
    </row>
    <row r="66" spans="1:8" ht="13" x14ac:dyDescent="0.3">
      <c r="A66" s="40" t="s">
        <v>1439</v>
      </c>
      <c r="B66" s="31">
        <v>19742206</v>
      </c>
      <c r="C66" s="31">
        <v>14022039</v>
      </c>
      <c r="D66" s="31">
        <v>13851484</v>
      </c>
      <c r="E66" s="31">
        <v>15875778</v>
      </c>
      <c r="F66" s="31">
        <v>20606609</v>
      </c>
      <c r="G66" s="31">
        <v>20768608</v>
      </c>
      <c r="H66" s="39">
        <v>104866724</v>
      </c>
    </row>
    <row r="67" spans="1:8" ht="13" x14ac:dyDescent="0.3">
      <c r="A67" s="40" t="s">
        <v>1438</v>
      </c>
      <c r="B67" s="31">
        <v>34047404</v>
      </c>
      <c r="C67" s="31">
        <v>7080972</v>
      </c>
      <c r="D67" s="31">
        <v>11316477</v>
      </c>
      <c r="E67" s="31">
        <v>16269832</v>
      </c>
      <c r="F67" s="31">
        <v>21531784</v>
      </c>
      <c r="G67" s="31">
        <v>13842299</v>
      </c>
      <c r="H67" s="39">
        <v>104088768</v>
      </c>
    </row>
    <row r="68" spans="1:8" ht="13" x14ac:dyDescent="0.3">
      <c r="A68" s="40" t="s">
        <v>1437</v>
      </c>
      <c r="B68" s="31">
        <v>19929594</v>
      </c>
      <c r="C68" s="31">
        <v>14941042</v>
      </c>
      <c r="D68" s="31">
        <v>9642705</v>
      </c>
      <c r="E68" s="31">
        <v>13760305</v>
      </c>
      <c r="F68" s="31">
        <v>23226748</v>
      </c>
      <c r="G68" s="31">
        <v>20032812</v>
      </c>
      <c r="H68" s="39">
        <v>101533206</v>
      </c>
    </row>
    <row r="69" spans="1:8" ht="13" x14ac:dyDescent="0.3">
      <c r="A69" s="40" t="s">
        <v>1436</v>
      </c>
      <c r="B69" s="31">
        <v>2583337</v>
      </c>
      <c r="C69" s="31">
        <v>6699264</v>
      </c>
      <c r="D69" s="31">
        <v>22277091</v>
      </c>
      <c r="E69" s="31">
        <v>22700804</v>
      </c>
      <c r="F69" s="31">
        <v>18584649</v>
      </c>
      <c r="G69" s="31">
        <v>18652729</v>
      </c>
      <c r="H69" s="39">
        <v>91497874</v>
      </c>
    </row>
    <row r="70" spans="1:8" ht="13" x14ac:dyDescent="0.3">
      <c r="A70" s="40" t="s">
        <v>1435</v>
      </c>
      <c r="B70" s="31">
        <v>21286549</v>
      </c>
      <c r="C70" s="31">
        <v>11748080</v>
      </c>
      <c r="D70" s="31">
        <v>9169143</v>
      </c>
      <c r="E70" s="31">
        <v>16284431</v>
      </c>
      <c r="F70" s="31">
        <v>14147674</v>
      </c>
      <c r="G70" s="31">
        <v>14640863</v>
      </c>
      <c r="H70" s="39">
        <v>87276740</v>
      </c>
    </row>
    <row r="71" spans="1:8" ht="13" x14ac:dyDescent="0.3">
      <c r="A71" s="40" t="s">
        <v>1434</v>
      </c>
      <c r="B71" s="31">
        <v>14836354</v>
      </c>
      <c r="C71" s="31">
        <v>10076911</v>
      </c>
      <c r="D71" s="31">
        <v>7009526</v>
      </c>
      <c r="E71" s="31">
        <v>14942478</v>
      </c>
      <c r="F71" s="31">
        <v>17319020</v>
      </c>
      <c r="G71" s="31">
        <v>22432034</v>
      </c>
      <c r="H71" s="39">
        <v>86616323</v>
      </c>
    </row>
    <row r="72" spans="1:8" ht="13" x14ac:dyDescent="0.3">
      <c r="A72" s="40" t="s">
        <v>1433</v>
      </c>
      <c r="B72" s="31">
        <v>46289304</v>
      </c>
      <c r="C72" s="31">
        <v>16746401</v>
      </c>
      <c r="D72" s="31">
        <v>11659635</v>
      </c>
      <c r="E72" s="31">
        <v>7487266</v>
      </c>
      <c r="F72" s="31"/>
      <c r="G72" s="31">
        <v>633884</v>
      </c>
      <c r="H72" s="39">
        <v>82816490</v>
      </c>
    </row>
    <row r="73" spans="1:8" ht="13" x14ac:dyDescent="0.3">
      <c r="A73" s="40" t="s">
        <v>1432</v>
      </c>
      <c r="B73" s="31">
        <v>18355047</v>
      </c>
      <c r="C73" s="31">
        <v>10609761</v>
      </c>
      <c r="D73" s="31">
        <v>7603811</v>
      </c>
      <c r="E73" s="31">
        <v>11986946</v>
      </c>
      <c r="F73" s="31">
        <v>15486410</v>
      </c>
      <c r="G73" s="31">
        <v>14741865</v>
      </c>
      <c r="H73" s="39">
        <v>78783840</v>
      </c>
    </row>
    <row r="74" spans="1:8" ht="13" x14ac:dyDescent="0.3">
      <c r="A74" s="40" t="s">
        <v>1431</v>
      </c>
      <c r="B74" s="31">
        <v>18492059</v>
      </c>
      <c r="C74" s="31">
        <v>11063456</v>
      </c>
      <c r="D74" s="31">
        <v>8918808</v>
      </c>
      <c r="E74" s="31">
        <v>15553985</v>
      </c>
      <c r="F74" s="31">
        <v>8918461</v>
      </c>
      <c r="G74" s="31">
        <v>12958486</v>
      </c>
      <c r="H74" s="39">
        <v>75905255</v>
      </c>
    </row>
    <row r="75" spans="1:8" ht="13" x14ac:dyDescent="0.3">
      <c r="A75" s="40" t="s">
        <v>1430</v>
      </c>
      <c r="B75" s="31">
        <v>5870593</v>
      </c>
      <c r="C75" s="31">
        <v>9816064</v>
      </c>
      <c r="D75" s="31">
        <v>13754314</v>
      </c>
      <c r="E75" s="31">
        <v>16675892</v>
      </c>
      <c r="F75" s="31">
        <v>12124244</v>
      </c>
      <c r="G75" s="31">
        <v>15813927</v>
      </c>
      <c r="H75" s="39">
        <v>74055034</v>
      </c>
    </row>
    <row r="76" spans="1:8" ht="13" x14ac:dyDescent="0.3">
      <c r="A76" s="40" t="s">
        <v>1429</v>
      </c>
      <c r="B76" s="31">
        <v>22184682</v>
      </c>
      <c r="C76" s="31">
        <v>9679173</v>
      </c>
      <c r="D76" s="31">
        <v>4927756</v>
      </c>
      <c r="E76" s="31">
        <v>10555922</v>
      </c>
      <c r="F76" s="31">
        <v>12127505</v>
      </c>
      <c r="G76" s="31">
        <v>14515230</v>
      </c>
      <c r="H76" s="39">
        <v>73990268</v>
      </c>
    </row>
    <row r="77" spans="1:8" ht="13" x14ac:dyDescent="0.3">
      <c r="A77" s="40" t="s">
        <v>1428</v>
      </c>
      <c r="B77" s="31">
        <v>16423740</v>
      </c>
      <c r="C77" s="31">
        <v>8044071</v>
      </c>
      <c r="D77" s="31">
        <v>8732088</v>
      </c>
      <c r="E77" s="31">
        <v>13458262</v>
      </c>
      <c r="F77" s="31">
        <v>12820504</v>
      </c>
      <c r="G77" s="31">
        <v>14004486</v>
      </c>
      <c r="H77" s="39">
        <v>73483151</v>
      </c>
    </row>
    <row r="78" spans="1:8" ht="13" x14ac:dyDescent="0.3">
      <c r="A78" s="40" t="s">
        <v>1427</v>
      </c>
      <c r="B78" s="31">
        <v>16719333</v>
      </c>
      <c r="C78" s="31">
        <v>8673597</v>
      </c>
      <c r="D78" s="31">
        <v>7209397</v>
      </c>
      <c r="E78" s="31">
        <v>11570843</v>
      </c>
      <c r="F78" s="31">
        <v>12059720</v>
      </c>
      <c r="G78" s="31">
        <v>15729730</v>
      </c>
      <c r="H78" s="39">
        <v>71962620</v>
      </c>
    </row>
    <row r="79" spans="1:8" ht="13" x14ac:dyDescent="0.3">
      <c r="A79" s="40" t="s">
        <v>1426</v>
      </c>
      <c r="B79" s="31">
        <v>20260956</v>
      </c>
      <c r="C79" s="31">
        <v>11802449</v>
      </c>
      <c r="D79" s="31">
        <v>5196950</v>
      </c>
      <c r="E79" s="31">
        <v>12597675</v>
      </c>
      <c r="F79" s="31">
        <v>11156678</v>
      </c>
      <c r="G79" s="31">
        <v>10708966</v>
      </c>
      <c r="H79" s="39">
        <v>71723674</v>
      </c>
    </row>
    <row r="80" spans="1:8" ht="13" x14ac:dyDescent="0.3">
      <c r="A80" s="40" t="s">
        <v>1425</v>
      </c>
      <c r="B80" s="31">
        <v>17117674</v>
      </c>
      <c r="C80" s="31">
        <v>9940785</v>
      </c>
      <c r="D80" s="31">
        <v>7256309</v>
      </c>
      <c r="E80" s="31">
        <v>11013400</v>
      </c>
      <c r="F80" s="31">
        <v>12354209</v>
      </c>
      <c r="G80" s="31">
        <v>12440032</v>
      </c>
      <c r="H80" s="39">
        <v>70122409</v>
      </c>
    </row>
    <row r="81" spans="1:8" ht="13" x14ac:dyDescent="0.3">
      <c r="A81" s="40" t="s">
        <v>1424</v>
      </c>
      <c r="B81" s="31"/>
      <c r="C81" s="31">
        <v>3663825</v>
      </c>
      <c r="D81" s="31">
        <v>11507781</v>
      </c>
      <c r="E81" s="31">
        <v>24319070</v>
      </c>
      <c r="F81" s="31">
        <v>18530310</v>
      </c>
      <c r="G81" s="31">
        <v>8952648</v>
      </c>
      <c r="H81" s="39">
        <v>66973634</v>
      </c>
    </row>
    <row r="82" spans="1:8" ht="13" x14ac:dyDescent="0.3">
      <c r="A82" s="40" t="s">
        <v>1423</v>
      </c>
      <c r="B82" s="31">
        <v>12560643</v>
      </c>
      <c r="C82" s="31">
        <v>7840529</v>
      </c>
      <c r="D82" s="31">
        <v>5264441</v>
      </c>
      <c r="E82" s="31">
        <v>11131057</v>
      </c>
      <c r="F82" s="31">
        <v>8376915</v>
      </c>
      <c r="G82" s="31">
        <v>19633660</v>
      </c>
      <c r="H82" s="39">
        <v>64807245</v>
      </c>
    </row>
    <row r="83" spans="1:8" ht="13" x14ac:dyDescent="0.3">
      <c r="A83" s="40" t="s">
        <v>1422</v>
      </c>
      <c r="B83" s="31">
        <v>16108102</v>
      </c>
      <c r="C83" s="31">
        <v>7776222</v>
      </c>
      <c r="D83" s="31">
        <v>6625503</v>
      </c>
      <c r="E83" s="31">
        <v>10802535</v>
      </c>
      <c r="F83" s="31">
        <v>8278853</v>
      </c>
      <c r="G83" s="31">
        <v>9046927</v>
      </c>
      <c r="H83" s="39">
        <v>58638142</v>
      </c>
    </row>
    <row r="84" spans="1:8" ht="13" x14ac:dyDescent="0.3">
      <c r="A84" s="40" t="s">
        <v>1421</v>
      </c>
      <c r="B84" s="31">
        <v>15055455</v>
      </c>
      <c r="C84" s="31">
        <v>8039371</v>
      </c>
      <c r="D84" s="31">
        <v>5487264</v>
      </c>
      <c r="E84" s="31">
        <v>6702196</v>
      </c>
      <c r="F84" s="31">
        <v>9927772</v>
      </c>
      <c r="G84" s="31">
        <v>13170854</v>
      </c>
      <c r="H84" s="39">
        <v>58382912</v>
      </c>
    </row>
    <row r="85" spans="1:8" ht="13" x14ac:dyDescent="0.3">
      <c r="A85" s="40" t="s">
        <v>1420</v>
      </c>
      <c r="B85" s="31">
        <v>21370805</v>
      </c>
      <c r="C85" s="31">
        <v>7270214</v>
      </c>
      <c r="D85" s="31">
        <v>11317599</v>
      </c>
      <c r="E85" s="31">
        <v>13213259</v>
      </c>
      <c r="F85" s="31">
        <v>4699414</v>
      </c>
      <c r="G85" s="31">
        <v>3051</v>
      </c>
      <c r="H85" s="39">
        <v>57874342</v>
      </c>
    </row>
    <row r="86" spans="1:8" ht="13" x14ac:dyDescent="0.3">
      <c r="A86" s="40" t="s">
        <v>1419</v>
      </c>
      <c r="B86" s="31">
        <v>16655840</v>
      </c>
      <c r="C86" s="31">
        <v>8721549</v>
      </c>
      <c r="D86" s="31">
        <v>3182836</v>
      </c>
      <c r="E86" s="31">
        <v>9871749</v>
      </c>
      <c r="F86" s="31">
        <v>8794705</v>
      </c>
      <c r="G86" s="31">
        <v>8668077</v>
      </c>
      <c r="H86" s="39">
        <v>55894756</v>
      </c>
    </row>
    <row r="87" spans="1:8" ht="13" x14ac:dyDescent="0.3">
      <c r="A87" s="40" t="s">
        <v>1418</v>
      </c>
      <c r="B87" s="31">
        <v>18392777</v>
      </c>
      <c r="C87" s="31">
        <v>6747130</v>
      </c>
      <c r="D87" s="31">
        <v>3485501</v>
      </c>
      <c r="E87" s="31">
        <v>8065464</v>
      </c>
      <c r="F87" s="31">
        <v>5867430</v>
      </c>
      <c r="G87" s="31">
        <v>11542133</v>
      </c>
      <c r="H87" s="39">
        <v>54100435</v>
      </c>
    </row>
    <row r="88" spans="1:8" ht="13" x14ac:dyDescent="0.3">
      <c r="A88" s="40" t="s">
        <v>1417</v>
      </c>
      <c r="B88" s="31">
        <v>15039908</v>
      </c>
      <c r="C88" s="31">
        <v>6654573</v>
      </c>
      <c r="D88" s="31">
        <v>6434912</v>
      </c>
      <c r="E88" s="31">
        <v>8414324</v>
      </c>
      <c r="F88" s="31">
        <v>8643771</v>
      </c>
      <c r="G88" s="31">
        <v>8261272</v>
      </c>
      <c r="H88" s="39">
        <v>53448760</v>
      </c>
    </row>
    <row r="89" spans="1:8" ht="13" x14ac:dyDescent="0.3">
      <c r="A89" s="40" t="s">
        <v>1416</v>
      </c>
      <c r="B89" s="31">
        <v>11737235</v>
      </c>
      <c r="C89" s="31">
        <v>7808949</v>
      </c>
      <c r="D89" s="31">
        <v>7587048</v>
      </c>
      <c r="E89" s="31">
        <v>7799650</v>
      </c>
      <c r="F89" s="31">
        <v>9163089</v>
      </c>
      <c r="G89" s="31">
        <v>9202110</v>
      </c>
      <c r="H89" s="39">
        <v>53298081</v>
      </c>
    </row>
    <row r="90" spans="1:8" ht="13" x14ac:dyDescent="0.3">
      <c r="A90" s="40" t="s">
        <v>1415</v>
      </c>
      <c r="B90" s="31">
        <v>21340395</v>
      </c>
      <c r="C90" s="31">
        <v>9195379</v>
      </c>
      <c r="D90" s="31">
        <v>7494580</v>
      </c>
      <c r="E90" s="31">
        <v>11008874</v>
      </c>
      <c r="F90" s="31">
        <v>2143722</v>
      </c>
      <c r="G90" s="31">
        <v>137742</v>
      </c>
      <c r="H90" s="39">
        <v>51320692</v>
      </c>
    </row>
    <row r="91" spans="1:8" ht="13" x14ac:dyDescent="0.3">
      <c r="A91" s="40" t="s">
        <v>1414</v>
      </c>
      <c r="B91" s="31">
        <v>14274422</v>
      </c>
      <c r="C91" s="31">
        <v>7226362</v>
      </c>
      <c r="D91" s="31">
        <v>5079538</v>
      </c>
      <c r="E91" s="31">
        <v>9585448</v>
      </c>
      <c r="F91" s="31">
        <v>6803092</v>
      </c>
      <c r="G91" s="31">
        <v>7405885</v>
      </c>
      <c r="H91" s="39">
        <v>50374747</v>
      </c>
    </row>
    <row r="92" spans="1:8" ht="13" x14ac:dyDescent="0.3">
      <c r="A92" s="40" t="s">
        <v>1413</v>
      </c>
      <c r="B92" s="31">
        <v>13690366</v>
      </c>
      <c r="C92" s="31">
        <v>6420228</v>
      </c>
      <c r="D92" s="31">
        <v>5510256</v>
      </c>
      <c r="E92" s="31">
        <v>7905039</v>
      </c>
      <c r="F92" s="31">
        <v>8521989</v>
      </c>
      <c r="G92" s="31">
        <v>7808796</v>
      </c>
      <c r="H92" s="39">
        <v>49856674</v>
      </c>
    </row>
    <row r="93" spans="1:8" ht="13" x14ac:dyDescent="0.3">
      <c r="A93" s="40" t="s">
        <v>1412</v>
      </c>
      <c r="B93" s="31">
        <v>10882373</v>
      </c>
      <c r="C93" s="31">
        <v>6117957</v>
      </c>
      <c r="D93" s="31">
        <v>5530192</v>
      </c>
      <c r="E93" s="31">
        <v>9521453</v>
      </c>
      <c r="F93" s="31">
        <v>8430271</v>
      </c>
      <c r="G93" s="31">
        <v>9307083</v>
      </c>
      <c r="H93" s="39">
        <v>49789329</v>
      </c>
    </row>
    <row r="94" spans="1:8" ht="13" x14ac:dyDescent="0.3">
      <c r="A94" s="40" t="s">
        <v>1411</v>
      </c>
      <c r="B94" s="31">
        <v>13161225</v>
      </c>
      <c r="C94" s="31">
        <v>5955158</v>
      </c>
      <c r="D94" s="31">
        <v>8678147</v>
      </c>
      <c r="E94" s="31">
        <v>8669485</v>
      </c>
      <c r="F94" s="31">
        <v>6477388</v>
      </c>
      <c r="G94" s="31">
        <v>6759835</v>
      </c>
      <c r="H94" s="39">
        <v>49701238</v>
      </c>
    </row>
    <row r="95" spans="1:8" ht="13" x14ac:dyDescent="0.3">
      <c r="A95" s="40" t="s">
        <v>1410</v>
      </c>
      <c r="B95" s="31">
        <v>12684562</v>
      </c>
      <c r="C95" s="31">
        <v>5372579</v>
      </c>
      <c r="D95" s="31">
        <v>6599545</v>
      </c>
      <c r="E95" s="31">
        <v>7203426</v>
      </c>
      <c r="F95" s="31">
        <v>7797211</v>
      </c>
      <c r="G95" s="31">
        <v>9813977</v>
      </c>
      <c r="H95" s="39">
        <v>49471300</v>
      </c>
    </row>
    <row r="96" spans="1:8" ht="13" x14ac:dyDescent="0.3">
      <c r="A96" s="40" t="s">
        <v>1409</v>
      </c>
      <c r="B96" s="31">
        <v>35414955</v>
      </c>
      <c r="C96" s="31">
        <v>11982159</v>
      </c>
      <c r="D96" s="31">
        <v>115266</v>
      </c>
      <c r="E96" s="31"/>
      <c r="F96" s="31"/>
      <c r="G96" s="31"/>
      <c r="H96" s="39">
        <v>47512380</v>
      </c>
    </row>
    <row r="97" spans="1:8" ht="13" x14ac:dyDescent="0.3">
      <c r="A97" s="40" t="s">
        <v>1408</v>
      </c>
      <c r="B97" s="31">
        <v>12752018</v>
      </c>
      <c r="C97" s="31">
        <v>6300172</v>
      </c>
      <c r="D97" s="31">
        <v>4640348</v>
      </c>
      <c r="E97" s="31">
        <v>10311673</v>
      </c>
      <c r="F97" s="31">
        <v>5259918</v>
      </c>
      <c r="G97" s="31">
        <v>7600965</v>
      </c>
      <c r="H97" s="39">
        <v>46865094</v>
      </c>
    </row>
    <row r="98" spans="1:8" ht="13" x14ac:dyDescent="0.3">
      <c r="A98" s="40" t="s">
        <v>1407</v>
      </c>
      <c r="B98" s="31">
        <v>20911559</v>
      </c>
      <c r="C98" s="31">
        <v>10762912</v>
      </c>
      <c r="D98" s="31">
        <v>7784481</v>
      </c>
      <c r="E98" s="31">
        <v>3830550</v>
      </c>
      <c r="F98" s="31"/>
      <c r="G98" s="31"/>
      <c r="H98" s="39">
        <v>43289502</v>
      </c>
    </row>
    <row r="99" spans="1:8" ht="13" x14ac:dyDescent="0.3">
      <c r="A99" s="40" t="s">
        <v>1406</v>
      </c>
      <c r="B99" s="31">
        <v>19072911</v>
      </c>
      <c r="C99" s="31">
        <v>10828796</v>
      </c>
      <c r="D99" s="31">
        <v>8696580</v>
      </c>
      <c r="E99" s="31">
        <v>4329336</v>
      </c>
      <c r="F99" s="31"/>
      <c r="G99" s="31"/>
      <c r="H99" s="39">
        <v>42927623</v>
      </c>
    </row>
    <row r="100" spans="1:8" ht="13" x14ac:dyDescent="0.3">
      <c r="A100" s="40" t="s">
        <v>1405</v>
      </c>
      <c r="B100" s="31"/>
      <c r="C100" s="31"/>
      <c r="D100" s="31"/>
      <c r="E100" s="31">
        <v>3487202</v>
      </c>
      <c r="F100" s="31">
        <v>19720485</v>
      </c>
      <c r="G100" s="31">
        <v>18797340</v>
      </c>
      <c r="H100" s="39">
        <v>42005027</v>
      </c>
    </row>
    <row r="101" spans="1:8" ht="13" x14ac:dyDescent="0.3">
      <c r="A101" s="40" t="s">
        <v>1404</v>
      </c>
      <c r="B101" s="31">
        <v>21186039</v>
      </c>
      <c r="C101" s="31">
        <v>3039041</v>
      </c>
      <c r="D101" s="31">
        <v>5483611</v>
      </c>
      <c r="E101" s="31">
        <v>5544760</v>
      </c>
      <c r="F101" s="31"/>
      <c r="G101" s="31">
        <v>6027729</v>
      </c>
      <c r="H101" s="39">
        <v>41281180</v>
      </c>
    </row>
    <row r="102" spans="1:8" ht="13" x14ac:dyDescent="0.3">
      <c r="A102" s="40" t="s">
        <v>1403</v>
      </c>
      <c r="B102" s="31"/>
      <c r="C102" s="31"/>
      <c r="D102" s="31"/>
      <c r="E102" s="31"/>
      <c r="F102" s="31"/>
      <c r="G102" s="31">
        <v>37075547</v>
      </c>
      <c r="H102" s="39">
        <v>37075547</v>
      </c>
    </row>
    <row r="103" spans="1:8" ht="13" x14ac:dyDescent="0.3">
      <c r="A103" s="40" t="s">
        <v>1402</v>
      </c>
      <c r="B103" s="31">
        <v>22558791</v>
      </c>
      <c r="C103" s="31">
        <v>5071022</v>
      </c>
      <c r="D103" s="31">
        <v>5897298</v>
      </c>
      <c r="E103" s="31">
        <v>3489252</v>
      </c>
      <c r="F103" s="31"/>
      <c r="G103" s="31"/>
      <c r="H103" s="39">
        <v>37016363</v>
      </c>
    </row>
    <row r="104" spans="1:8" ht="13" x14ac:dyDescent="0.3">
      <c r="A104" s="40" t="s">
        <v>1401</v>
      </c>
      <c r="B104" s="31">
        <v>11966552</v>
      </c>
      <c r="C104" s="31">
        <v>5055086</v>
      </c>
      <c r="D104" s="31">
        <v>3625273</v>
      </c>
      <c r="E104" s="31">
        <v>5444112</v>
      </c>
      <c r="F104" s="31">
        <v>5838816</v>
      </c>
      <c r="G104" s="31">
        <v>4739747</v>
      </c>
      <c r="H104" s="39">
        <v>36669586</v>
      </c>
    </row>
    <row r="105" spans="1:8" ht="13" x14ac:dyDescent="0.3">
      <c r="A105" s="40" t="s">
        <v>1400</v>
      </c>
      <c r="B105" s="31">
        <v>22608278</v>
      </c>
      <c r="C105" s="31">
        <v>11399850</v>
      </c>
      <c r="D105" s="31"/>
      <c r="E105" s="31"/>
      <c r="F105" s="31"/>
      <c r="G105" s="31"/>
      <c r="H105" s="39">
        <v>34008128</v>
      </c>
    </row>
    <row r="106" spans="1:8" ht="13" x14ac:dyDescent="0.3">
      <c r="A106" s="40" t="s">
        <v>1399</v>
      </c>
      <c r="B106" s="31">
        <v>24388165</v>
      </c>
      <c r="C106" s="31">
        <v>3137266</v>
      </c>
      <c r="D106" s="31">
        <v>1199350</v>
      </c>
      <c r="E106" s="31">
        <v>92226</v>
      </c>
      <c r="F106" s="31">
        <v>60507</v>
      </c>
      <c r="G106" s="31"/>
      <c r="H106" s="39">
        <v>28877514</v>
      </c>
    </row>
    <row r="107" spans="1:8" ht="13" x14ac:dyDescent="0.3">
      <c r="A107" s="40" t="s">
        <v>1398</v>
      </c>
      <c r="B107" s="31">
        <v>22924375</v>
      </c>
      <c r="C107" s="31">
        <v>5729458</v>
      </c>
      <c r="D107" s="31"/>
      <c r="E107" s="31"/>
      <c r="F107" s="31"/>
      <c r="G107" s="31"/>
      <c r="H107" s="39">
        <v>28653833</v>
      </c>
    </row>
    <row r="108" spans="1:8" ht="13" x14ac:dyDescent="0.3">
      <c r="A108" s="40" t="s">
        <v>1397</v>
      </c>
      <c r="B108" s="31"/>
      <c r="C108" s="31">
        <v>5796534</v>
      </c>
      <c r="D108" s="31">
        <v>5994283</v>
      </c>
      <c r="E108" s="31">
        <v>6789850</v>
      </c>
      <c r="F108" s="31">
        <v>8211074</v>
      </c>
      <c r="G108" s="31">
        <v>999941</v>
      </c>
      <c r="H108" s="39">
        <v>27791682</v>
      </c>
    </row>
    <row r="109" spans="1:8" ht="13" x14ac:dyDescent="0.3">
      <c r="A109" s="40" t="s">
        <v>1396</v>
      </c>
      <c r="B109" s="31">
        <v>8183010</v>
      </c>
      <c r="C109" s="31">
        <v>4976782</v>
      </c>
      <c r="D109" s="31">
        <v>3293293</v>
      </c>
      <c r="E109" s="31">
        <v>3564175</v>
      </c>
      <c r="F109" s="31">
        <v>2969900</v>
      </c>
      <c r="G109" s="31">
        <v>3998346</v>
      </c>
      <c r="H109" s="39">
        <v>26985506</v>
      </c>
    </row>
    <row r="110" spans="1:8" ht="13" x14ac:dyDescent="0.3">
      <c r="A110" s="40" t="s">
        <v>1395</v>
      </c>
      <c r="B110" s="31">
        <v>8817140</v>
      </c>
      <c r="C110" s="31">
        <v>5210147</v>
      </c>
      <c r="D110" s="31">
        <v>3422197</v>
      </c>
      <c r="E110" s="31">
        <v>4903180</v>
      </c>
      <c r="F110" s="31">
        <v>4292063</v>
      </c>
      <c r="G110" s="31">
        <v>267427</v>
      </c>
      <c r="H110" s="39">
        <v>26912154</v>
      </c>
    </row>
    <row r="111" spans="1:8" ht="13" x14ac:dyDescent="0.3">
      <c r="A111" s="40" t="s">
        <v>1394</v>
      </c>
      <c r="B111" s="31">
        <v>9095045</v>
      </c>
      <c r="C111" s="31">
        <v>3353209</v>
      </c>
      <c r="D111" s="31">
        <v>2806332</v>
      </c>
      <c r="E111" s="31">
        <v>3803898</v>
      </c>
      <c r="F111" s="31">
        <v>4377749</v>
      </c>
      <c r="G111" s="31">
        <v>3434887</v>
      </c>
      <c r="H111" s="39">
        <v>26871120</v>
      </c>
    </row>
    <row r="112" spans="1:8" ht="13" x14ac:dyDescent="0.3">
      <c r="A112" s="40" t="s">
        <v>1393</v>
      </c>
      <c r="B112" s="31">
        <v>22770357</v>
      </c>
      <c r="C112" s="31">
        <v>3743684</v>
      </c>
      <c r="D112" s="31"/>
      <c r="E112" s="31"/>
      <c r="F112" s="31"/>
      <c r="G112" s="31"/>
      <c r="H112" s="39">
        <v>26514041</v>
      </c>
    </row>
    <row r="113" spans="1:8" ht="13" x14ac:dyDescent="0.3">
      <c r="A113" s="40" t="s">
        <v>1392</v>
      </c>
      <c r="B113" s="31">
        <v>8427000</v>
      </c>
      <c r="C113" s="31">
        <v>2278102</v>
      </c>
      <c r="D113" s="31">
        <v>2884622</v>
      </c>
      <c r="E113" s="31">
        <v>3583583</v>
      </c>
      <c r="F113" s="31">
        <v>2972684</v>
      </c>
      <c r="G113" s="31">
        <v>4569221</v>
      </c>
      <c r="H113" s="39">
        <v>24715212</v>
      </c>
    </row>
    <row r="114" spans="1:8" ht="13" x14ac:dyDescent="0.3">
      <c r="A114" s="40" t="s">
        <v>1391</v>
      </c>
      <c r="B114" s="31">
        <v>8056326</v>
      </c>
      <c r="C114" s="31">
        <v>6625489</v>
      </c>
      <c r="D114" s="31">
        <v>2792014</v>
      </c>
      <c r="E114" s="31">
        <v>6787532</v>
      </c>
      <c r="F114" s="31"/>
      <c r="G114" s="31"/>
      <c r="H114" s="39">
        <v>24261361</v>
      </c>
    </row>
    <row r="115" spans="1:8" ht="13" x14ac:dyDescent="0.3">
      <c r="A115" s="40" t="s">
        <v>1390</v>
      </c>
      <c r="B115" s="31">
        <v>6776068</v>
      </c>
      <c r="C115" s="31">
        <v>3652977</v>
      </c>
      <c r="D115" s="31">
        <v>2728508</v>
      </c>
      <c r="E115" s="31">
        <v>3009352</v>
      </c>
      <c r="F115" s="31">
        <v>3439037</v>
      </c>
      <c r="G115" s="31">
        <v>3930928</v>
      </c>
      <c r="H115" s="39">
        <v>23536870</v>
      </c>
    </row>
    <row r="116" spans="1:8" ht="13" x14ac:dyDescent="0.3">
      <c r="A116" s="40" t="s">
        <v>1389</v>
      </c>
      <c r="B116" s="31">
        <v>9473893</v>
      </c>
      <c r="C116" s="31">
        <v>3298734</v>
      </c>
      <c r="D116" s="31">
        <v>2310629</v>
      </c>
      <c r="E116" s="31">
        <v>3790603</v>
      </c>
      <c r="F116" s="31">
        <v>2240705</v>
      </c>
      <c r="G116" s="31">
        <v>2289087</v>
      </c>
      <c r="H116" s="39">
        <v>23403651</v>
      </c>
    </row>
    <row r="117" spans="1:8" ht="13" x14ac:dyDescent="0.3">
      <c r="A117" s="40" t="s">
        <v>1388</v>
      </c>
      <c r="B117" s="31">
        <v>11951400</v>
      </c>
      <c r="C117" s="31">
        <v>4537907</v>
      </c>
      <c r="D117" s="31">
        <v>3695155</v>
      </c>
      <c r="E117" s="31">
        <v>2377433</v>
      </c>
      <c r="F117" s="31"/>
      <c r="G117" s="31"/>
      <c r="H117" s="39">
        <v>22561895</v>
      </c>
    </row>
    <row r="118" spans="1:8" ht="13" x14ac:dyDescent="0.3">
      <c r="A118" s="40" t="s">
        <v>1387</v>
      </c>
      <c r="B118" s="31">
        <v>7996944</v>
      </c>
      <c r="C118" s="31">
        <v>2686711</v>
      </c>
      <c r="D118" s="31">
        <v>1739824</v>
      </c>
      <c r="E118" s="31">
        <v>3330181</v>
      </c>
      <c r="F118" s="31">
        <v>3300660</v>
      </c>
      <c r="G118" s="31">
        <v>3142515</v>
      </c>
      <c r="H118" s="39">
        <v>22196835</v>
      </c>
    </row>
    <row r="119" spans="1:8" ht="13" x14ac:dyDescent="0.3">
      <c r="A119" s="40" t="s">
        <v>1386</v>
      </c>
      <c r="B119" s="31">
        <v>22162898</v>
      </c>
      <c r="C119" s="31"/>
      <c r="D119" s="31"/>
      <c r="E119" s="31"/>
      <c r="F119" s="31"/>
      <c r="G119" s="31"/>
      <c r="H119" s="39">
        <v>22162898</v>
      </c>
    </row>
    <row r="120" spans="1:8" ht="13" x14ac:dyDescent="0.3">
      <c r="A120" s="40" t="s">
        <v>1385</v>
      </c>
      <c r="B120" s="31">
        <v>12506227</v>
      </c>
      <c r="C120" s="31">
        <v>3681733</v>
      </c>
      <c r="D120" s="31">
        <v>3628607</v>
      </c>
      <c r="E120" s="31">
        <v>1240098</v>
      </c>
      <c r="F120" s="31">
        <v>244550</v>
      </c>
      <c r="G120" s="31">
        <v>317357</v>
      </c>
      <c r="H120" s="39">
        <v>21618572</v>
      </c>
    </row>
    <row r="121" spans="1:8" ht="13" x14ac:dyDescent="0.3">
      <c r="A121" s="40" t="s">
        <v>1384</v>
      </c>
      <c r="B121" s="31">
        <v>4975754</v>
      </c>
      <c r="C121" s="31">
        <v>3094710</v>
      </c>
      <c r="D121" s="31">
        <v>1461193</v>
      </c>
      <c r="E121" s="31">
        <v>2505909</v>
      </c>
      <c r="F121" s="31">
        <v>3721938</v>
      </c>
      <c r="G121" s="31">
        <v>5144236</v>
      </c>
      <c r="H121" s="39">
        <v>20903740</v>
      </c>
    </row>
    <row r="122" spans="1:8" ht="13" x14ac:dyDescent="0.3">
      <c r="A122" s="40" t="s">
        <v>1383</v>
      </c>
      <c r="B122" s="31">
        <v>9606577</v>
      </c>
      <c r="C122" s="31">
        <v>3400262</v>
      </c>
      <c r="D122" s="31">
        <v>3376252</v>
      </c>
      <c r="E122" s="31">
        <v>4281622</v>
      </c>
      <c r="F122" s="31">
        <v>168377</v>
      </c>
      <c r="G122" s="31"/>
      <c r="H122" s="39">
        <v>20833090</v>
      </c>
    </row>
    <row r="123" spans="1:8" ht="13" x14ac:dyDescent="0.3">
      <c r="A123" s="40" t="s">
        <v>1382</v>
      </c>
      <c r="B123" s="31">
        <v>14474600</v>
      </c>
      <c r="C123" s="31">
        <v>5802274</v>
      </c>
      <c r="D123" s="31"/>
      <c r="E123" s="31"/>
      <c r="F123" s="31"/>
      <c r="G123" s="31"/>
      <c r="H123" s="39">
        <v>20276874</v>
      </c>
    </row>
    <row r="124" spans="1:8" ht="13" x14ac:dyDescent="0.3">
      <c r="A124" s="40" t="s">
        <v>1381</v>
      </c>
      <c r="B124" s="31"/>
      <c r="C124" s="31"/>
      <c r="D124" s="31"/>
      <c r="E124" s="31">
        <v>7165390</v>
      </c>
      <c r="F124" s="31">
        <v>8097989</v>
      </c>
      <c r="G124" s="31">
        <v>4567136</v>
      </c>
      <c r="H124" s="39">
        <v>19830515</v>
      </c>
    </row>
    <row r="125" spans="1:8" ht="13" x14ac:dyDescent="0.3">
      <c r="A125" s="40" t="s">
        <v>1380</v>
      </c>
      <c r="B125" s="31"/>
      <c r="C125" s="31"/>
      <c r="D125" s="31">
        <v>9003707</v>
      </c>
      <c r="E125" s="31">
        <v>10752291</v>
      </c>
      <c r="F125" s="31"/>
      <c r="G125" s="31"/>
      <c r="H125" s="39">
        <v>19755998</v>
      </c>
    </row>
    <row r="126" spans="1:8" ht="13" x14ac:dyDescent="0.3">
      <c r="A126" s="40" t="s">
        <v>1379</v>
      </c>
      <c r="B126" s="31">
        <v>4184083</v>
      </c>
      <c r="C126" s="31">
        <v>2769611</v>
      </c>
      <c r="D126" s="31">
        <v>2965936</v>
      </c>
      <c r="E126" s="31">
        <v>3884303</v>
      </c>
      <c r="F126" s="31">
        <v>3117415</v>
      </c>
      <c r="G126" s="31">
        <v>1936270</v>
      </c>
      <c r="H126" s="39">
        <v>18857618</v>
      </c>
    </row>
    <row r="127" spans="1:8" ht="13" x14ac:dyDescent="0.3">
      <c r="A127" s="40" t="s">
        <v>1378</v>
      </c>
      <c r="B127" s="31">
        <v>7120886</v>
      </c>
      <c r="C127" s="31">
        <v>3032516</v>
      </c>
      <c r="D127" s="31">
        <v>2505096</v>
      </c>
      <c r="E127" s="31">
        <v>5033859</v>
      </c>
      <c r="F127" s="31">
        <v>973086</v>
      </c>
      <c r="G127" s="31"/>
      <c r="H127" s="39">
        <v>18665443</v>
      </c>
    </row>
    <row r="128" spans="1:8" ht="13" x14ac:dyDescent="0.3">
      <c r="A128" s="40" t="s">
        <v>1377</v>
      </c>
      <c r="B128" s="31">
        <v>5654062</v>
      </c>
      <c r="C128" s="31">
        <v>2466740</v>
      </c>
      <c r="D128" s="31">
        <v>2424052</v>
      </c>
      <c r="E128" s="31">
        <v>2707795</v>
      </c>
      <c r="F128" s="31">
        <v>2772936</v>
      </c>
      <c r="G128" s="31">
        <v>2593585</v>
      </c>
      <c r="H128" s="39">
        <v>18619170</v>
      </c>
    </row>
    <row r="129" spans="1:8" ht="13" x14ac:dyDescent="0.3">
      <c r="A129" s="40" t="s">
        <v>1376</v>
      </c>
      <c r="B129" s="31"/>
      <c r="C129" s="31">
        <v>4419430</v>
      </c>
      <c r="D129" s="31">
        <v>9536992</v>
      </c>
      <c r="E129" s="31">
        <v>4035113</v>
      </c>
      <c r="F129" s="31">
        <v>0</v>
      </c>
      <c r="G129" s="31"/>
      <c r="H129" s="39">
        <v>17991535</v>
      </c>
    </row>
    <row r="130" spans="1:8" ht="13" x14ac:dyDescent="0.3">
      <c r="A130" s="40" t="s">
        <v>1375</v>
      </c>
      <c r="B130" s="31">
        <v>5968606</v>
      </c>
      <c r="C130" s="31">
        <v>2048921</v>
      </c>
      <c r="D130" s="31">
        <v>1866452</v>
      </c>
      <c r="E130" s="31">
        <v>2673757</v>
      </c>
      <c r="F130" s="31">
        <v>2136680</v>
      </c>
      <c r="G130" s="31">
        <v>2665843</v>
      </c>
      <c r="H130" s="39">
        <v>17360259</v>
      </c>
    </row>
    <row r="131" spans="1:8" ht="13" x14ac:dyDescent="0.3">
      <c r="A131" s="40" t="s">
        <v>1374</v>
      </c>
      <c r="B131" s="31">
        <v>7102637</v>
      </c>
      <c r="C131" s="31">
        <v>5654104</v>
      </c>
      <c r="D131" s="31">
        <v>4355968</v>
      </c>
      <c r="E131" s="31"/>
      <c r="F131" s="31"/>
      <c r="G131" s="31"/>
      <c r="H131" s="39">
        <v>17112709</v>
      </c>
    </row>
    <row r="132" spans="1:8" ht="13" x14ac:dyDescent="0.3">
      <c r="A132" s="40" t="s">
        <v>1373</v>
      </c>
      <c r="B132" s="31">
        <v>5255159</v>
      </c>
      <c r="C132" s="31">
        <v>2428408</v>
      </c>
      <c r="D132" s="31">
        <v>1860080</v>
      </c>
      <c r="E132" s="31">
        <v>2310904</v>
      </c>
      <c r="F132" s="31">
        <v>3569845</v>
      </c>
      <c r="G132" s="31">
        <v>1307668</v>
      </c>
      <c r="H132" s="39">
        <v>16732064</v>
      </c>
    </row>
    <row r="133" spans="1:8" ht="13" x14ac:dyDescent="0.3">
      <c r="A133" s="40" t="s">
        <v>1372</v>
      </c>
      <c r="B133" s="31">
        <v>4380275</v>
      </c>
      <c r="C133" s="31">
        <v>2082776</v>
      </c>
      <c r="D133" s="31">
        <v>1727215</v>
      </c>
      <c r="E133" s="31">
        <v>2504151</v>
      </c>
      <c r="F133" s="31">
        <v>2651460</v>
      </c>
      <c r="G133" s="31">
        <v>2697856</v>
      </c>
      <c r="H133" s="39">
        <v>16043733</v>
      </c>
    </row>
    <row r="134" spans="1:8" ht="13" x14ac:dyDescent="0.3">
      <c r="A134" s="40" t="s">
        <v>1371</v>
      </c>
      <c r="B134" s="31">
        <v>870652</v>
      </c>
      <c r="C134" s="31"/>
      <c r="D134" s="31">
        <v>2135972</v>
      </c>
      <c r="E134" s="31">
        <v>8249723</v>
      </c>
      <c r="F134" s="31">
        <v>4554558</v>
      </c>
      <c r="G134" s="31"/>
      <c r="H134" s="39">
        <v>15810905</v>
      </c>
    </row>
    <row r="135" spans="1:8" ht="13" x14ac:dyDescent="0.3">
      <c r="A135" s="40" t="s">
        <v>1370</v>
      </c>
      <c r="B135" s="31"/>
      <c r="C135" s="31"/>
      <c r="D135" s="31">
        <v>2410802</v>
      </c>
      <c r="E135" s="31">
        <v>5155801</v>
      </c>
      <c r="F135" s="31">
        <v>4234446</v>
      </c>
      <c r="G135" s="31">
        <v>3573786</v>
      </c>
      <c r="H135" s="39">
        <v>15374835</v>
      </c>
    </row>
    <row r="136" spans="1:8" ht="13" x14ac:dyDescent="0.3">
      <c r="A136" s="40" t="s">
        <v>1369</v>
      </c>
      <c r="B136" s="31">
        <v>4899343</v>
      </c>
      <c r="C136" s="31">
        <v>1540624</v>
      </c>
      <c r="D136" s="31">
        <v>1103792</v>
      </c>
      <c r="E136" s="31">
        <v>2823683</v>
      </c>
      <c r="F136" s="31">
        <v>2281699</v>
      </c>
      <c r="G136" s="31">
        <v>2614812</v>
      </c>
      <c r="H136" s="39">
        <v>15263953</v>
      </c>
    </row>
    <row r="137" spans="1:8" ht="13" x14ac:dyDescent="0.3">
      <c r="A137" s="40" t="s">
        <v>1368</v>
      </c>
      <c r="B137" s="31">
        <v>13933681</v>
      </c>
      <c r="C137" s="31">
        <v>990333</v>
      </c>
      <c r="D137" s="31"/>
      <c r="E137" s="31"/>
      <c r="F137" s="31"/>
      <c r="G137" s="31"/>
      <c r="H137" s="39">
        <v>14924014</v>
      </c>
    </row>
    <row r="138" spans="1:8" ht="13" x14ac:dyDescent="0.3">
      <c r="A138" s="40" t="s">
        <v>1367</v>
      </c>
      <c r="B138" s="31">
        <v>12660982</v>
      </c>
      <c r="C138" s="31">
        <v>2069125</v>
      </c>
      <c r="D138" s="31"/>
      <c r="E138" s="31"/>
      <c r="F138" s="31"/>
      <c r="G138" s="31"/>
      <c r="H138" s="39">
        <v>14730107</v>
      </c>
    </row>
    <row r="139" spans="1:8" ht="13" x14ac:dyDescent="0.3">
      <c r="A139" s="40" t="s">
        <v>1366</v>
      </c>
      <c r="B139" s="31">
        <v>7445029</v>
      </c>
      <c r="C139" s="31">
        <v>1961351</v>
      </c>
      <c r="D139" s="31">
        <v>3002661</v>
      </c>
      <c r="E139" s="31">
        <v>557614</v>
      </c>
      <c r="F139" s="31">
        <v>405000</v>
      </c>
      <c r="G139" s="31">
        <v>1216001</v>
      </c>
      <c r="H139" s="39">
        <v>14587656</v>
      </c>
    </row>
    <row r="140" spans="1:8" ht="13" x14ac:dyDescent="0.3">
      <c r="A140" s="40" t="s">
        <v>1365</v>
      </c>
      <c r="B140" s="31">
        <v>5254172</v>
      </c>
      <c r="C140" s="31">
        <v>2703238</v>
      </c>
      <c r="D140" s="31">
        <v>2333953</v>
      </c>
      <c r="E140" s="31">
        <v>2844247</v>
      </c>
      <c r="F140" s="31">
        <v>667072</v>
      </c>
      <c r="G140" s="31">
        <v>615262</v>
      </c>
      <c r="H140" s="39">
        <v>14417944</v>
      </c>
    </row>
    <row r="141" spans="1:8" ht="13" x14ac:dyDescent="0.3">
      <c r="A141" s="40" t="s">
        <v>1364</v>
      </c>
      <c r="B141" s="31">
        <v>5295896</v>
      </c>
      <c r="C141" s="31">
        <v>1874490</v>
      </c>
      <c r="D141" s="31">
        <v>2167172</v>
      </c>
      <c r="E141" s="31">
        <v>1680734</v>
      </c>
      <c r="F141" s="31">
        <v>1380984</v>
      </c>
      <c r="G141" s="31">
        <v>1040482</v>
      </c>
      <c r="H141" s="39">
        <v>13439758</v>
      </c>
    </row>
    <row r="142" spans="1:8" ht="13" x14ac:dyDescent="0.3">
      <c r="A142" s="40" t="s">
        <v>1363</v>
      </c>
      <c r="B142" s="31">
        <v>6073204</v>
      </c>
      <c r="C142" s="31"/>
      <c r="D142" s="31"/>
      <c r="E142" s="31"/>
      <c r="F142" s="31">
        <v>6103627</v>
      </c>
      <c r="G142" s="31">
        <v>897469</v>
      </c>
      <c r="H142" s="39">
        <v>13074300</v>
      </c>
    </row>
    <row r="143" spans="1:8" ht="13" x14ac:dyDescent="0.3">
      <c r="A143" s="40" t="s">
        <v>1362</v>
      </c>
      <c r="B143" s="31"/>
      <c r="C143" s="31">
        <v>263329</v>
      </c>
      <c r="D143" s="31">
        <v>9590889</v>
      </c>
      <c r="E143" s="31">
        <v>3017510</v>
      </c>
      <c r="F143" s="31"/>
      <c r="G143" s="31"/>
      <c r="H143" s="39">
        <v>12871728</v>
      </c>
    </row>
    <row r="144" spans="1:8" ht="13" x14ac:dyDescent="0.3">
      <c r="A144" s="40" t="s">
        <v>1361</v>
      </c>
      <c r="B144" s="31">
        <v>12864829</v>
      </c>
      <c r="C144" s="31"/>
      <c r="D144" s="31"/>
      <c r="E144" s="31"/>
      <c r="F144" s="31"/>
      <c r="G144" s="31"/>
      <c r="H144" s="39">
        <v>12864829</v>
      </c>
    </row>
    <row r="145" spans="1:8" ht="13" x14ac:dyDescent="0.3">
      <c r="A145" s="40" t="s">
        <v>1360</v>
      </c>
      <c r="B145" s="31">
        <v>5167909</v>
      </c>
      <c r="C145" s="31">
        <v>1336391</v>
      </c>
      <c r="D145" s="31">
        <v>992657</v>
      </c>
      <c r="E145" s="31">
        <v>2060843</v>
      </c>
      <c r="F145" s="31">
        <v>1622533</v>
      </c>
      <c r="G145" s="31">
        <v>1524065</v>
      </c>
      <c r="H145" s="39">
        <v>12704398</v>
      </c>
    </row>
    <row r="146" spans="1:8" ht="13" x14ac:dyDescent="0.3">
      <c r="A146" s="40" t="s">
        <v>1359</v>
      </c>
      <c r="B146" s="31">
        <v>2178543</v>
      </c>
      <c r="C146" s="31">
        <v>1407380</v>
      </c>
      <c r="D146" s="31">
        <v>1648297</v>
      </c>
      <c r="E146" s="31">
        <v>2369881</v>
      </c>
      <c r="F146" s="31">
        <v>1726183</v>
      </c>
      <c r="G146" s="31">
        <v>3303100</v>
      </c>
      <c r="H146" s="39">
        <v>12633384</v>
      </c>
    </row>
    <row r="147" spans="1:8" ht="13" x14ac:dyDescent="0.3">
      <c r="A147" s="40" t="s">
        <v>1358</v>
      </c>
      <c r="B147" s="31">
        <v>2839774</v>
      </c>
      <c r="C147" s="31">
        <v>1817592</v>
      </c>
      <c r="D147" s="31">
        <v>606778</v>
      </c>
      <c r="E147" s="31">
        <v>1701682</v>
      </c>
      <c r="F147" s="31">
        <v>2425010</v>
      </c>
      <c r="G147" s="31">
        <v>2660507</v>
      </c>
      <c r="H147" s="39">
        <v>12051343</v>
      </c>
    </row>
    <row r="148" spans="1:8" ht="13" x14ac:dyDescent="0.3">
      <c r="A148" s="40" t="s">
        <v>1357</v>
      </c>
      <c r="B148" s="31"/>
      <c r="C148" s="31"/>
      <c r="D148" s="31"/>
      <c r="E148" s="31">
        <v>2395279</v>
      </c>
      <c r="F148" s="31">
        <v>4703966</v>
      </c>
      <c r="G148" s="31">
        <v>4774499</v>
      </c>
      <c r="H148" s="39">
        <v>11873744</v>
      </c>
    </row>
    <row r="149" spans="1:8" ht="13" x14ac:dyDescent="0.3">
      <c r="A149" s="40" t="s">
        <v>1356</v>
      </c>
      <c r="B149" s="31">
        <v>3817231</v>
      </c>
      <c r="C149" s="31">
        <v>1786542</v>
      </c>
      <c r="D149" s="31">
        <v>1070173</v>
      </c>
      <c r="E149" s="31">
        <v>1837711</v>
      </c>
      <c r="F149" s="31">
        <v>1509470</v>
      </c>
      <c r="G149" s="31">
        <v>1816694</v>
      </c>
      <c r="H149" s="39">
        <v>11837821</v>
      </c>
    </row>
    <row r="150" spans="1:8" ht="13" x14ac:dyDescent="0.3">
      <c r="A150" s="40" t="s">
        <v>1355</v>
      </c>
      <c r="B150" s="31">
        <v>6505694</v>
      </c>
      <c r="C150" s="31">
        <v>1206678</v>
      </c>
      <c r="D150" s="31">
        <v>143927</v>
      </c>
      <c r="E150" s="31">
        <v>1056900</v>
      </c>
      <c r="F150" s="31">
        <v>1276304</v>
      </c>
      <c r="G150" s="31">
        <v>1330673</v>
      </c>
      <c r="H150" s="39">
        <v>11520176</v>
      </c>
    </row>
    <row r="151" spans="1:8" ht="13" x14ac:dyDescent="0.3">
      <c r="A151" s="40" t="s">
        <v>1354</v>
      </c>
      <c r="B151" s="31">
        <v>3385704</v>
      </c>
      <c r="C151" s="31">
        <v>1476604</v>
      </c>
      <c r="D151" s="31">
        <v>671826</v>
      </c>
      <c r="E151" s="31">
        <v>1555400</v>
      </c>
      <c r="F151" s="31">
        <v>1922944</v>
      </c>
      <c r="G151" s="31">
        <v>2152766</v>
      </c>
      <c r="H151" s="39">
        <v>11165244</v>
      </c>
    </row>
    <row r="152" spans="1:8" ht="13" x14ac:dyDescent="0.3">
      <c r="A152" s="40" t="s">
        <v>1353</v>
      </c>
      <c r="B152" s="31">
        <v>2577756</v>
      </c>
      <c r="C152" s="31">
        <v>390924</v>
      </c>
      <c r="D152" s="31">
        <v>4375550</v>
      </c>
      <c r="E152" s="31">
        <v>420771</v>
      </c>
      <c r="F152" s="31">
        <v>2619116</v>
      </c>
      <c r="G152" s="31">
        <v>587363</v>
      </c>
      <c r="H152" s="39">
        <v>10971480</v>
      </c>
    </row>
    <row r="153" spans="1:8" ht="13" x14ac:dyDescent="0.3">
      <c r="A153" s="40" t="s">
        <v>1352</v>
      </c>
      <c r="B153" s="31">
        <v>9429075</v>
      </c>
      <c r="C153" s="31">
        <v>1119757</v>
      </c>
      <c r="D153" s="31"/>
      <c r="E153" s="31"/>
      <c r="F153" s="31"/>
      <c r="G153" s="31"/>
      <c r="H153" s="39">
        <v>10548832</v>
      </c>
    </row>
    <row r="154" spans="1:8" ht="13" x14ac:dyDescent="0.3">
      <c r="A154" s="40" t="s">
        <v>1351</v>
      </c>
      <c r="B154" s="31">
        <v>3400017</v>
      </c>
      <c r="C154" s="31">
        <v>1221698</v>
      </c>
      <c r="D154" s="31">
        <v>1139201</v>
      </c>
      <c r="E154" s="31">
        <v>1250934</v>
      </c>
      <c r="F154" s="31">
        <v>1792154</v>
      </c>
      <c r="G154" s="31">
        <v>1728448</v>
      </c>
      <c r="H154" s="39">
        <v>10532452</v>
      </c>
    </row>
    <row r="155" spans="1:8" ht="13" x14ac:dyDescent="0.3">
      <c r="A155" s="40" t="s">
        <v>1350</v>
      </c>
      <c r="B155" s="31">
        <v>3378802</v>
      </c>
      <c r="C155" s="31">
        <v>1483903</v>
      </c>
      <c r="D155" s="31">
        <v>1481902</v>
      </c>
      <c r="E155" s="31">
        <v>1655986</v>
      </c>
      <c r="F155" s="31">
        <v>868192</v>
      </c>
      <c r="G155" s="31">
        <v>1591957</v>
      </c>
      <c r="H155" s="39">
        <v>10460742</v>
      </c>
    </row>
    <row r="156" spans="1:8" ht="13" x14ac:dyDescent="0.3">
      <c r="A156" s="40" t="s">
        <v>1349</v>
      </c>
      <c r="B156" s="31">
        <v>5800683</v>
      </c>
      <c r="C156" s="31">
        <v>1819851</v>
      </c>
      <c r="D156" s="31">
        <v>1293281</v>
      </c>
      <c r="E156" s="31">
        <v>1182479</v>
      </c>
      <c r="F156" s="31">
        <v>17855</v>
      </c>
      <c r="G156" s="31">
        <v>11404</v>
      </c>
      <c r="H156" s="39">
        <v>10125553</v>
      </c>
    </row>
    <row r="157" spans="1:8" ht="13" x14ac:dyDescent="0.3">
      <c r="A157" s="40" t="s">
        <v>1348</v>
      </c>
      <c r="B157" s="31">
        <v>6381285</v>
      </c>
      <c r="C157" s="31">
        <v>1315466</v>
      </c>
      <c r="D157" s="31">
        <v>923150</v>
      </c>
      <c r="E157" s="31">
        <v>1135639</v>
      </c>
      <c r="F157" s="31"/>
      <c r="G157" s="31"/>
      <c r="H157" s="39">
        <v>9755540</v>
      </c>
    </row>
    <row r="158" spans="1:8" ht="13" x14ac:dyDescent="0.3">
      <c r="A158" s="40" t="s">
        <v>1347</v>
      </c>
      <c r="B158" s="31">
        <v>5515683</v>
      </c>
      <c r="C158" s="31">
        <v>901721</v>
      </c>
      <c r="D158" s="31">
        <v>1896317</v>
      </c>
      <c r="E158" s="31">
        <v>1240363</v>
      </c>
      <c r="F158" s="31"/>
      <c r="G158" s="31"/>
      <c r="H158" s="39">
        <v>9554084</v>
      </c>
    </row>
    <row r="159" spans="1:8" ht="13" x14ac:dyDescent="0.3">
      <c r="A159" s="40" t="s">
        <v>1346</v>
      </c>
      <c r="B159" s="31">
        <v>3380603</v>
      </c>
      <c r="C159" s="31">
        <v>1579000</v>
      </c>
      <c r="D159" s="31">
        <v>1364432</v>
      </c>
      <c r="E159" s="31">
        <v>1531338</v>
      </c>
      <c r="F159" s="31">
        <v>813785</v>
      </c>
      <c r="G159" s="31">
        <v>494906</v>
      </c>
      <c r="H159" s="39">
        <v>9164064</v>
      </c>
    </row>
    <row r="160" spans="1:8" ht="13" x14ac:dyDescent="0.3">
      <c r="A160" s="40" t="s">
        <v>1345</v>
      </c>
      <c r="B160" s="31">
        <v>1224962</v>
      </c>
      <c r="C160" s="31">
        <v>2028117</v>
      </c>
      <c r="D160" s="31">
        <v>1342543</v>
      </c>
      <c r="E160" s="31">
        <v>2545322</v>
      </c>
      <c r="F160" s="31">
        <v>1855063</v>
      </c>
      <c r="G160" s="31"/>
      <c r="H160" s="39">
        <v>8996007</v>
      </c>
    </row>
    <row r="161" spans="1:8" ht="13" x14ac:dyDescent="0.3">
      <c r="A161" s="40" t="s">
        <v>1344</v>
      </c>
      <c r="B161" s="31">
        <v>2981505</v>
      </c>
      <c r="C161" s="31">
        <v>813327</v>
      </c>
      <c r="D161" s="31">
        <v>1247972</v>
      </c>
      <c r="E161" s="31">
        <v>880191</v>
      </c>
      <c r="F161" s="31">
        <v>1316186</v>
      </c>
      <c r="G161" s="31">
        <v>1588540</v>
      </c>
      <c r="H161" s="39">
        <v>8827721</v>
      </c>
    </row>
    <row r="162" spans="1:8" ht="13" x14ac:dyDescent="0.3">
      <c r="A162" s="40" t="s">
        <v>1343</v>
      </c>
      <c r="B162" s="31">
        <v>7563960</v>
      </c>
      <c r="C162" s="31">
        <v>1206163</v>
      </c>
      <c r="D162" s="31"/>
      <c r="E162" s="31"/>
      <c r="F162" s="31"/>
      <c r="G162" s="31"/>
      <c r="H162" s="39">
        <v>8770123</v>
      </c>
    </row>
    <row r="163" spans="1:8" ht="13" x14ac:dyDescent="0.3">
      <c r="A163" s="40" t="s">
        <v>1342</v>
      </c>
      <c r="B163" s="31">
        <v>5981982</v>
      </c>
      <c r="C163" s="31">
        <v>2279377</v>
      </c>
      <c r="D163" s="31">
        <v>7529</v>
      </c>
      <c r="E163" s="31"/>
      <c r="F163" s="31"/>
      <c r="G163" s="31"/>
      <c r="H163" s="39">
        <v>8268888</v>
      </c>
    </row>
    <row r="164" spans="1:8" ht="13" x14ac:dyDescent="0.3">
      <c r="A164" s="40" t="s">
        <v>1341</v>
      </c>
      <c r="B164" s="31">
        <v>1508525</v>
      </c>
      <c r="C164" s="31">
        <v>2597224</v>
      </c>
      <c r="D164" s="31">
        <v>3824177</v>
      </c>
      <c r="E164" s="31"/>
      <c r="F164" s="31"/>
      <c r="G164" s="31"/>
      <c r="H164" s="39">
        <v>7929926</v>
      </c>
    </row>
    <row r="165" spans="1:8" ht="13" x14ac:dyDescent="0.3">
      <c r="A165" s="40" t="s">
        <v>1340</v>
      </c>
      <c r="B165" s="31">
        <v>1759996</v>
      </c>
      <c r="C165" s="31">
        <v>932121</v>
      </c>
      <c r="D165" s="31">
        <v>758422</v>
      </c>
      <c r="E165" s="31">
        <v>1486042</v>
      </c>
      <c r="F165" s="31">
        <v>1235645</v>
      </c>
      <c r="G165" s="31">
        <v>1631947</v>
      </c>
      <c r="H165" s="39">
        <v>7804173</v>
      </c>
    </row>
    <row r="166" spans="1:8" ht="13" x14ac:dyDescent="0.3">
      <c r="A166" s="40" t="s">
        <v>1339</v>
      </c>
      <c r="B166" s="31">
        <v>639118</v>
      </c>
      <c r="C166" s="31">
        <v>1519204</v>
      </c>
      <c r="D166" s="31">
        <v>1534239</v>
      </c>
      <c r="E166" s="31">
        <v>1717187</v>
      </c>
      <c r="F166" s="31">
        <v>1201456</v>
      </c>
      <c r="G166" s="31">
        <v>1038254</v>
      </c>
      <c r="H166" s="39">
        <v>7649458</v>
      </c>
    </row>
    <row r="167" spans="1:8" ht="13" x14ac:dyDescent="0.3">
      <c r="A167" s="40" t="s">
        <v>1338</v>
      </c>
      <c r="B167" s="31">
        <v>1956159</v>
      </c>
      <c r="C167" s="31">
        <v>1144849</v>
      </c>
      <c r="D167" s="31">
        <v>1162447</v>
      </c>
      <c r="E167" s="31">
        <v>838769</v>
      </c>
      <c r="F167" s="31">
        <v>1502560</v>
      </c>
      <c r="G167" s="31">
        <v>991604</v>
      </c>
      <c r="H167" s="39">
        <v>7596388</v>
      </c>
    </row>
    <row r="168" spans="1:8" ht="13" x14ac:dyDescent="0.3">
      <c r="A168" s="40" t="s">
        <v>1337</v>
      </c>
      <c r="B168" s="31">
        <v>2120321</v>
      </c>
      <c r="C168" s="31">
        <v>817559</v>
      </c>
      <c r="D168" s="31">
        <v>625213</v>
      </c>
      <c r="E168" s="31">
        <v>912920</v>
      </c>
      <c r="F168" s="31">
        <v>1279246</v>
      </c>
      <c r="G168" s="31">
        <v>1491331</v>
      </c>
      <c r="H168" s="39">
        <v>7246590</v>
      </c>
    </row>
    <row r="169" spans="1:8" ht="13" x14ac:dyDescent="0.3">
      <c r="A169" s="40" t="s">
        <v>1336</v>
      </c>
      <c r="B169" s="31">
        <v>1911473</v>
      </c>
      <c r="C169" s="31">
        <v>792246</v>
      </c>
      <c r="D169" s="31">
        <v>887639</v>
      </c>
      <c r="E169" s="31">
        <v>681401</v>
      </c>
      <c r="F169" s="31">
        <v>1330055</v>
      </c>
      <c r="G169" s="31">
        <v>1146872</v>
      </c>
      <c r="H169" s="39">
        <v>6749686</v>
      </c>
    </row>
    <row r="170" spans="1:8" ht="13" x14ac:dyDescent="0.3">
      <c r="A170" s="40" t="s">
        <v>1335</v>
      </c>
      <c r="B170" s="31">
        <v>2474205</v>
      </c>
      <c r="C170" s="31">
        <v>871460</v>
      </c>
      <c r="D170" s="31">
        <v>725473</v>
      </c>
      <c r="E170" s="31">
        <v>980958</v>
      </c>
      <c r="F170" s="31">
        <v>1024165</v>
      </c>
      <c r="G170" s="31">
        <v>647830</v>
      </c>
      <c r="H170" s="39">
        <v>6724091</v>
      </c>
    </row>
    <row r="171" spans="1:8" ht="13" x14ac:dyDescent="0.3">
      <c r="A171" s="40" t="s">
        <v>1334</v>
      </c>
      <c r="B171" s="31">
        <v>1699456</v>
      </c>
      <c r="C171" s="31">
        <v>1126696</v>
      </c>
      <c r="D171" s="31">
        <v>756146</v>
      </c>
      <c r="E171" s="31">
        <v>1410985</v>
      </c>
      <c r="F171" s="31">
        <v>791734</v>
      </c>
      <c r="G171" s="31">
        <v>920803</v>
      </c>
      <c r="H171" s="39">
        <v>6705820</v>
      </c>
    </row>
    <row r="172" spans="1:8" ht="13" x14ac:dyDescent="0.3">
      <c r="A172" s="40" t="s">
        <v>1333</v>
      </c>
      <c r="B172" s="31">
        <v>6676112</v>
      </c>
      <c r="C172" s="31"/>
      <c r="D172" s="31"/>
      <c r="E172" s="31"/>
      <c r="F172" s="31"/>
      <c r="G172" s="31"/>
      <c r="H172" s="39">
        <v>6676112</v>
      </c>
    </row>
    <row r="173" spans="1:8" ht="13" x14ac:dyDescent="0.3">
      <c r="A173" s="40" t="s">
        <v>1332</v>
      </c>
      <c r="B173" s="31">
        <v>3162213</v>
      </c>
      <c r="C173" s="31">
        <v>565664</v>
      </c>
      <c r="D173" s="31">
        <v>366466</v>
      </c>
      <c r="E173" s="31">
        <v>998723</v>
      </c>
      <c r="F173" s="31">
        <v>683629</v>
      </c>
      <c r="G173" s="31">
        <v>636475</v>
      </c>
      <c r="H173" s="39">
        <v>6413170</v>
      </c>
    </row>
    <row r="174" spans="1:8" ht="13" x14ac:dyDescent="0.3">
      <c r="A174" s="40" t="s">
        <v>1331</v>
      </c>
      <c r="B174" s="31">
        <v>4949112</v>
      </c>
      <c r="C174" s="31">
        <v>1408583</v>
      </c>
      <c r="D174" s="31"/>
      <c r="E174" s="31"/>
      <c r="F174" s="31"/>
      <c r="G174" s="31"/>
      <c r="H174" s="39">
        <v>6357695</v>
      </c>
    </row>
    <row r="175" spans="1:8" ht="13" x14ac:dyDescent="0.3">
      <c r="A175" s="40" t="s">
        <v>1330</v>
      </c>
      <c r="B175" s="31">
        <v>482174</v>
      </c>
      <c r="C175" s="31">
        <v>124655</v>
      </c>
      <c r="D175" s="31">
        <v>837531</v>
      </c>
      <c r="E175" s="31">
        <v>911282</v>
      </c>
      <c r="F175" s="31">
        <v>1649732</v>
      </c>
      <c r="G175" s="31">
        <v>2281687</v>
      </c>
      <c r="H175" s="39">
        <v>6287061</v>
      </c>
    </row>
    <row r="176" spans="1:8" ht="13" x14ac:dyDescent="0.3">
      <c r="A176" s="40" t="s">
        <v>1329</v>
      </c>
      <c r="B176" s="31">
        <v>5077415</v>
      </c>
      <c r="C176" s="31">
        <v>1206165</v>
      </c>
      <c r="D176" s="31"/>
      <c r="E176" s="31"/>
      <c r="F176" s="31"/>
      <c r="G176" s="31"/>
      <c r="H176" s="39">
        <v>6283580</v>
      </c>
    </row>
    <row r="177" spans="1:8" ht="13" x14ac:dyDescent="0.3">
      <c r="A177" s="40" t="s">
        <v>1328</v>
      </c>
      <c r="B177" s="31">
        <v>1679596</v>
      </c>
      <c r="C177" s="31">
        <v>654600</v>
      </c>
      <c r="D177" s="31">
        <v>588403</v>
      </c>
      <c r="E177" s="31">
        <v>908807</v>
      </c>
      <c r="F177" s="31">
        <v>1177709</v>
      </c>
      <c r="G177" s="31">
        <v>1234771</v>
      </c>
      <c r="H177" s="39">
        <v>6243886</v>
      </c>
    </row>
    <row r="178" spans="1:8" ht="13" x14ac:dyDescent="0.3">
      <c r="A178" s="40" t="s">
        <v>1327</v>
      </c>
      <c r="B178" s="31">
        <v>3575889</v>
      </c>
      <c r="C178" s="31">
        <v>1327398</v>
      </c>
      <c r="D178" s="31">
        <v>1147440</v>
      </c>
      <c r="E178" s="31"/>
      <c r="F178" s="31"/>
      <c r="G178" s="31"/>
      <c r="H178" s="39">
        <v>6050727</v>
      </c>
    </row>
    <row r="179" spans="1:8" ht="13" x14ac:dyDescent="0.3">
      <c r="A179" s="40" t="s">
        <v>1326</v>
      </c>
      <c r="B179" s="31">
        <v>2354592</v>
      </c>
      <c r="C179" s="31">
        <v>635587</v>
      </c>
      <c r="D179" s="31">
        <v>655811</v>
      </c>
      <c r="E179" s="31">
        <v>731843</v>
      </c>
      <c r="F179" s="31">
        <v>593323</v>
      </c>
      <c r="G179" s="31">
        <v>798652</v>
      </c>
      <c r="H179" s="39">
        <v>5769808</v>
      </c>
    </row>
    <row r="180" spans="1:8" ht="13" x14ac:dyDescent="0.3">
      <c r="A180" s="40" t="s">
        <v>1325</v>
      </c>
      <c r="B180" s="31">
        <v>2510297</v>
      </c>
      <c r="C180" s="31">
        <v>797150</v>
      </c>
      <c r="D180" s="31">
        <v>575787</v>
      </c>
      <c r="E180" s="31">
        <v>764270</v>
      </c>
      <c r="F180" s="31">
        <v>636132</v>
      </c>
      <c r="G180" s="31">
        <v>470729</v>
      </c>
      <c r="H180" s="39">
        <v>5754365</v>
      </c>
    </row>
    <row r="181" spans="1:8" ht="13" x14ac:dyDescent="0.3">
      <c r="A181" s="40" t="s">
        <v>1324</v>
      </c>
      <c r="B181" s="31">
        <v>2801206</v>
      </c>
      <c r="C181" s="31">
        <v>767992</v>
      </c>
      <c r="D181" s="31">
        <v>416474</v>
      </c>
      <c r="E181" s="31">
        <v>863737</v>
      </c>
      <c r="F181" s="31">
        <v>346708</v>
      </c>
      <c r="G181" s="31">
        <v>269934</v>
      </c>
      <c r="H181" s="39">
        <v>5466051</v>
      </c>
    </row>
    <row r="182" spans="1:8" ht="13" x14ac:dyDescent="0.3">
      <c r="A182" s="40" t="s">
        <v>1323</v>
      </c>
      <c r="B182" s="31">
        <v>1901554</v>
      </c>
      <c r="C182" s="31">
        <v>624842</v>
      </c>
      <c r="D182" s="31">
        <v>703597</v>
      </c>
      <c r="E182" s="31">
        <v>783077</v>
      </c>
      <c r="F182" s="31">
        <v>593888</v>
      </c>
      <c r="G182" s="31">
        <v>750925</v>
      </c>
      <c r="H182" s="39">
        <v>5357883</v>
      </c>
    </row>
    <row r="183" spans="1:8" ht="13" x14ac:dyDescent="0.3">
      <c r="A183" s="40" t="s">
        <v>1322</v>
      </c>
      <c r="B183" s="31">
        <v>1418925</v>
      </c>
      <c r="C183" s="31">
        <v>511942</v>
      </c>
      <c r="D183" s="31">
        <v>560009</v>
      </c>
      <c r="E183" s="31">
        <v>892423</v>
      </c>
      <c r="F183" s="31">
        <v>786235</v>
      </c>
      <c r="G183" s="31">
        <v>1019830</v>
      </c>
      <c r="H183" s="39">
        <v>5189364</v>
      </c>
    </row>
    <row r="184" spans="1:8" ht="13" x14ac:dyDescent="0.3">
      <c r="A184" s="40" t="s">
        <v>1321</v>
      </c>
      <c r="B184" s="31">
        <v>1647466</v>
      </c>
      <c r="C184" s="31">
        <v>744715</v>
      </c>
      <c r="D184" s="31">
        <v>556510</v>
      </c>
      <c r="E184" s="31">
        <v>689241</v>
      </c>
      <c r="F184" s="31">
        <v>631699</v>
      </c>
      <c r="G184" s="31">
        <v>878266</v>
      </c>
      <c r="H184" s="39">
        <v>5147897</v>
      </c>
    </row>
    <row r="185" spans="1:8" ht="13" x14ac:dyDescent="0.3">
      <c r="A185" s="40" t="s">
        <v>1320</v>
      </c>
      <c r="B185" s="31"/>
      <c r="C185" s="31">
        <v>3395407</v>
      </c>
      <c r="D185" s="31">
        <v>1734881</v>
      </c>
      <c r="E185" s="31"/>
      <c r="F185" s="31"/>
      <c r="G185" s="31"/>
      <c r="H185" s="39">
        <v>5130288</v>
      </c>
    </row>
    <row r="186" spans="1:8" ht="13" x14ac:dyDescent="0.3">
      <c r="A186" s="40" t="s">
        <v>1319</v>
      </c>
      <c r="B186" s="31">
        <v>2479177</v>
      </c>
      <c r="C186" s="31">
        <v>836681</v>
      </c>
      <c r="D186" s="31">
        <v>293880</v>
      </c>
      <c r="E186" s="31">
        <v>652169</v>
      </c>
      <c r="F186" s="31">
        <v>467786</v>
      </c>
      <c r="G186" s="31">
        <v>234714</v>
      </c>
      <c r="H186" s="39">
        <v>4964407</v>
      </c>
    </row>
    <row r="187" spans="1:8" ht="13" x14ac:dyDescent="0.3">
      <c r="A187" s="40" t="s">
        <v>1318</v>
      </c>
      <c r="B187" s="31">
        <v>1897568</v>
      </c>
      <c r="C187" s="31">
        <v>853843</v>
      </c>
      <c r="D187" s="31">
        <v>426170</v>
      </c>
      <c r="E187" s="31">
        <v>648646</v>
      </c>
      <c r="F187" s="31">
        <v>526647</v>
      </c>
      <c r="G187" s="31">
        <v>519417</v>
      </c>
      <c r="H187" s="39">
        <v>4872291</v>
      </c>
    </row>
    <row r="188" spans="1:8" ht="13" x14ac:dyDescent="0.3">
      <c r="A188" s="40" t="s">
        <v>1317</v>
      </c>
      <c r="B188" s="31">
        <v>1210451</v>
      </c>
      <c r="C188" s="31">
        <v>624751</v>
      </c>
      <c r="D188" s="31">
        <v>436539</v>
      </c>
      <c r="E188" s="31">
        <v>803621</v>
      </c>
      <c r="F188" s="31">
        <v>886704</v>
      </c>
      <c r="G188" s="31">
        <v>906968</v>
      </c>
      <c r="H188" s="39">
        <v>4869034</v>
      </c>
    </row>
    <row r="189" spans="1:8" ht="13" x14ac:dyDescent="0.3">
      <c r="A189" s="40" t="s">
        <v>1316</v>
      </c>
      <c r="B189" s="31">
        <v>1428814</v>
      </c>
      <c r="C189" s="31">
        <v>743429</v>
      </c>
      <c r="D189" s="31">
        <v>419760</v>
      </c>
      <c r="E189" s="31">
        <v>730847</v>
      </c>
      <c r="F189" s="31">
        <v>805145</v>
      </c>
      <c r="G189" s="31">
        <v>698279</v>
      </c>
      <c r="H189" s="39">
        <v>4826274</v>
      </c>
    </row>
    <row r="190" spans="1:8" ht="13" x14ac:dyDescent="0.3">
      <c r="A190" s="40" t="s">
        <v>1315</v>
      </c>
      <c r="B190" s="31">
        <v>1382369</v>
      </c>
      <c r="C190" s="31">
        <v>666263</v>
      </c>
      <c r="D190" s="31">
        <v>465466</v>
      </c>
      <c r="E190" s="31">
        <v>617861</v>
      </c>
      <c r="F190" s="31">
        <v>753634</v>
      </c>
      <c r="G190" s="31">
        <v>912532</v>
      </c>
      <c r="H190" s="39">
        <v>4798125</v>
      </c>
    </row>
    <row r="191" spans="1:8" ht="13" x14ac:dyDescent="0.3">
      <c r="A191" s="40" t="s">
        <v>1314</v>
      </c>
      <c r="B191" s="31">
        <v>41200</v>
      </c>
      <c r="C191" s="31">
        <v>688651</v>
      </c>
      <c r="D191" s="31">
        <v>845246</v>
      </c>
      <c r="E191" s="31">
        <v>1868723</v>
      </c>
      <c r="F191" s="31">
        <v>1088374</v>
      </c>
      <c r="G191" s="31">
        <v>192292</v>
      </c>
      <c r="H191" s="39">
        <v>4724486</v>
      </c>
    </row>
    <row r="192" spans="1:8" ht="13" x14ac:dyDescent="0.3">
      <c r="A192" s="40" t="s">
        <v>1313</v>
      </c>
      <c r="B192" s="31">
        <v>1273523</v>
      </c>
      <c r="C192" s="31">
        <v>618850</v>
      </c>
      <c r="D192" s="31">
        <v>245358</v>
      </c>
      <c r="E192" s="31">
        <v>746948</v>
      </c>
      <c r="F192" s="31">
        <v>853430</v>
      </c>
      <c r="G192" s="31">
        <v>965759</v>
      </c>
      <c r="H192" s="39">
        <v>4703868</v>
      </c>
    </row>
    <row r="193" spans="1:8" ht="13" x14ac:dyDescent="0.3">
      <c r="A193" s="40" t="s">
        <v>1312</v>
      </c>
      <c r="B193" s="31"/>
      <c r="C193" s="31">
        <v>1013806</v>
      </c>
      <c r="D193" s="31">
        <v>248454</v>
      </c>
      <c r="E193" s="31">
        <v>722744</v>
      </c>
      <c r="F193" s="31">
        <v>1454636</v>
      </c>
      <c r="G193" s="31">
        <v>1225151</v>
      </c>
      <c r="H193" s="39">
        <v>4664791</v>
      </c>
    </row>
    <row r="194" spans="1:8" ht="13" x14ac:dyDescent="0.3">
      <c r="A194" s="40" t="s">
        <v>1311</v>
      </c>
      <c r="B194" s="31">
        <v>4588602</v>
      </c>
      <c r="C194" s="31"/>
      <c r="D194" s="31"/>
      <c r="E194" s="31"/>
      <c r="F194" s="31"/>
      <c r="G194" s="31"/>
      <c r="H194" s="39">
        <v>4588602</v>
      </c>
    </row>
    <row r="195" spans="1:8" ht="13" x14ac:dyDescent="0.3">
      <c r="A195" s="40" t="s">
        <v>1310</v>
      </c>
      <c r="B195" s="31">
        <v>1010520</v>
      </c>
      <c r="C195" s="31">
        <v>716430</v>
      </c>
      <c r="D195" s="31">
        <v>488282</v>
      </c>
      <c r="E195" s="31">
        <v>918376</v>
      </c>
      <c r="F195" s="31">
        <v>708823</v>
      </c>
      <c r="G195" s="31">
        <v>742392</v>
      </c>
      <c r="H195" s="39">
        <v>4584823</v>
      </c>
    </row>
    <row r="196" spans="1:8" ht="13" x14ac:dyDescent="0.3">
      <c r="A196" s="40" t="s">
        <v>1309</v>
      </c>
      <c r="B196" s="31">
        <v>640128</v>
      </c>
      <c r="C196" s="31">
        <v>371490</v>
      </c>
      <c r="D196" s="31">
        <v>414813</v>
      </c>
      <c r="E196" s="31">
        <v>1505361</v>
      </c>
      <c r="F196" s="31">
        <v>984116</v>
      </c>
      <c r="G196" s="31">
        <v>628199</v>
      </c>
      <c r="H196" s="39">
        <v>4544107</v>
      </c>
    </row>
    <row r="197" spans="1:8" ht="13" x14ac:dyDescent="0.3">
      <c r="A197" s="40" t="s">
        <v>1308</v>
      </c>
      <c r="B197" s="31">
        <v>1648424</v>
      </c>
      <c r="C197" s="31">
        <v>603757</v>
      </c>
      <c r="D197" s="31">
        <v>384110</v>
      </c>
      <c r="E197" s="31">
        <v>766701</v>
      </c>
      <c r="F197" s="31">
        <v>611888</v>
      </c>
      <c r="G197" s="31">
        <v>518166</v>
      </c>
      <c r="H197" s="39">
        <v>4533046</v>
      </c>
    </row>
    <row r="198" spans="1:8" ht="13" x14ac:dyDescent="0.3">
      <c r="A198" s="40" t="s">
        <v>1307</v>
      </c>
      <c r="B198" s="31">
        <v>2955358</v>
      </c>
      <c r="C198" s="31">
        <v>791635</v>
      </c>
      <c r="D198" s="31">
        <v>612133</v>
      </c>
      <c r="E198" s="31">
        <v>113871</v>
      </c>
      <c r="F198" s="31"/>
      <c r="G198" s="31"/>
      <c r="H198" s="39">
        <v>4472997</v>
      </c>
    </row>
    <row r="199" spans="1:8" ht="13" x14ac:dyDescent="0.3">
      <c r="A199" s="40" t="s">
        <v>1306</v>
      </c>
      <c r="B199" s="31">
        <v>2233776</v>
      </c>
      <c r="C199" s="31">
        <v>572243</v>
      </c>
      <c r="D199" s="31">
        <v>207061</v>
      </c>
      <c r="E199" s="31">
        <v>666766</v>
      </c>
      <c r="F199" s="31">
        <v>309585</v>
      </c>
      <c r="G199" s="31">
        <v>386620</v>
      </c>
      <c r="H199" s="39">
        <v>4376051</v>
      </c>
    </row>
    <row r="200" spans="1:8" ht="13" x14ac:dyDescent="0.3">
      <c r="A200" s="40" t="s">
        <v>1305</v>
      </c>
      <c r="B200" s="31">
        <v>2247115</v>
      </c>
      <c r="C200" s="31">
        <v>428913</v>
      </c>
      <c r="D200" s="31">
        <v>241281</v>
      </c>
      <c r="E200" s="31">
        <v>578558</v>
      </c>
      <c r="F200" s="31">
        <v>619081</v>
      </c>
      <c r="G200" s="31">
        <v>257211</v>
      </c>
      <c r="H200" s="39">
        <v>4372159</v>
      </c>
    </row>
    <row r="201" spans="1:8" ht="13" x14ac:dyDescent="0.3">
      <c r="A201" s="40" t="s">
        <v>1304</v>
      </c>
      <c r="B201" s="31">
        <v>1322842</v>
      </c>
      <c r="C201" s="31">
        <v>84662</v>
      </c>
      <c r="D201" s="31">
        <v>801673</v>
      </c>
      <c r="E201" s="31">
        <v>872524</v>
      </c>
      <c r="F201" s="31">
        <v>748933</v>
      </c>
      <c r="G201" s="31">
        <v>444875</v>
      </c>
      <c r="H201" s="39">
        <v>4275509</v>
      </c>
    </row>
    <row r="202" spans="1:8" ht="13" x14ac:dyDescent="0.3">
      <c r="A202" s="40" t="s">
        <v>1303</v>
      </c>
      <c r="B202" s="31">
        <v>1883664</v>
      </c>
      <c r="C202" s="31">
        <v>829999</v>
      </c>
      <c r="D202" s="31">
        <v>452965</v>
      </c>
      <c r="E202" s="31">
        <v>482741</v>
      </c>
      <c r="F202" s="31">
        <v>622516</v>
      </c>
      <c r="G202" s="31"/>
      <c r="H202" s="39">
        <v>4271885</v>
      </c>
    </row>
    <row r="203" spans="1:8" ht="13" x14ac:dyDescent="0.3">
      <c r="A203" s="40" t="s">
        <v>1302</v>
      </c>
      <c r="B203" s="31">
        <v>1366995</v>
      </c>
      <c r="C203" s="31">
        <v>536832</v>
      </c>
      <c r="D203" s="31">
        <v>369959</v>
      </c>
      <c r="E203" s="31">
        <v>382747</v>
      </c>
      <c r="F203" s="31">
        <v>666325</v>
      </c>
      <c r="G203" s="31">
        <v>915371</v>
      </c>
      <c r="H203" s="39">
        <v>4238229</v>
      </c>
    </row>
    <row r="204" spans="1:8" ht="13" x14ac:dyDescent="0.3">
      <c r="A204" s="40" t="s">
        <v>1301</v>
      </c>
      <c r="B204" s="31">
        <v>1713398</v>
      </c>
      <c r="C204" s="31">
        <v>791185</v>
      </c>
      <c r="D204" s="31">
        <v>338927</v>
      </c>
      <c r="E204" s="31">
        <v>319337</v>
      </c>
      <c r="F204" s="31">
        <v>435303</v>
      </c>
      <c r="G204" s="31">
        <v>594452</v>
      </c>
      <c r="H204" s="39">
        <v>4192602</v>
      </c>
    </row>
    <row r="205" spans="1:8" ht="13" x14ac:dyDescent="0.3">
      <c r="A205" s="40" t="s">
        <v>1300</v>
      </c>
      <c r="B205" s="31">
        <v>1347792</v>
      </c>
      <c r="C205" s="31">
        <v>814448</v>
      </c>
      <c r="D205" s="31">
        <v>337193</v>
      </c>
      <c r="E205" s="31">
        <v>587666</v>
      </c>
      <c r="F205" s="31">
        <v>524750</v>
      </c>
      <c r="G205" s="31">
        <v>574027</v>
      </c>
      <c r="H205" s="39">
        <v>4185876</v>
      </c>
    </row>
    <row r="206" spans="1:8" ht="13" x14ac:dyDescent="0.3">
      <c r="A206" s="40" t="s">
        <v>1299</v>
      </c>
      <c r="B206" s="31">
        <v>1034919</v>
      </c>
      <c r="C206" s="31">
        <v>499483</v>
      </c>
      <c r="D206" s="31">
        <v>543836</v>
      </c>
      <c r="E206" s="31">
        <v>793056</v>
      </c>
      <c r="F206" s="31">
        <v>461570</v>
      </c>
      <c r="G206" s="31">
        <v>701453</v>
      </c>
      <c r="H206" s="39">
        <v>4034317</v>
      </c>
    </row>
    <row r="207" spans="1:8" ht="13" x14ac:dyDescent="0.3">
      <c r="A207" s="40" t="s">
        <v>1298</v>
      </c>
      <c r="B207" s="31">
        <v>3178018</v>
      </c>
      <c r="C207" s="31">
        <v>320790</v>
      </c>
      <c r="D207" s="31">
        <v>340172</v>
      </c>
      <c r="E207" s="31">
        <v>160912</v>
      </c>
      <c r="F207" s="31"/>
      <c r="G207" s="31"/>
      <c r="H207" s="39">
        <v>3999892</v>
      </c>
    </row>
    <row r="208" spans="1:8" ht="13" x14ac:dyDescent="0.3">
      <c r="A208" s="40" t="s">
        <v>1297</v>
      </c>
      <c r="B208" s="31">
        <v>2151476</v>
      </c>
      <c r="C208" s="31">
        <v>609718</v>
      </c>
      <c r="D208" s="31">
        <v>769744</v>
      </c>
      <c r="E208" s="31">
        <v>374544</v>
      </c>
      <c r="F208" s="31"/>
      <c r="G208" s="31"/>
      <c r="H208" s="39">
        <v>3905482</v>
      </c>
    </row>
    <row r="209" spans="1:8" ht="13" x14ac:dyDescent="0.3">
      <c r="A209" s="40" t="s">
        <v>1296</v>
      </c>
      <c r="B209" s="31"/>
      <c r="C209" s="31"/>
      <c r="D209" s="31"/>
      <c r="E209" s="31"/>
      <c r="F209" s="31">
        <v>1830085</v>
      </c>
      <c r="G209" s="31">
        <v>2049214</v>
      </c>
      <c r="H209" s="39">
        <v>3879299</v>
      </c>
    </row>
    <row r="210" spans="1:8" ht="13" x14ac:dyDescent="0.3">
      <c r="A210" s="40" t="s">
        <v>1295</v>
      </c>
      <c r="B210" s="31">
        <v>1203531</v>
      </c>
      <c r="C210" s="31">
        <v>594163</v>
      </c>
      <c r="D210" s="31">
        <v>363309</v>
      </c>
      <c r="E210" s="31">
        <v>554713</v>
      </c>
      <c r="F210" s="31">
        <v>560528</v>
      </c>
      <c r="G210" s="31">
        <v>533449</v>
      </c>
      <c r="H210" s="39">
        <v>3809693</v>
      </c>
    </row>
    <row r="211" spans="1:8" ht="13" x14ac:dyDescent="0.3">
      <c r="A211" s="40" t="s">
        <v>1294</v>
      </c>
      <c r="B211" s="31"/>
      <c r="C211" s="31">
        <v>409798</v>
      </c>
      <c r="D211" s="31">
        <v>876734</v>
      </c>
      <c r="E211" s="31">
        <v>2448060</v>
      </c>
      <c r="F211" s="31"/>
      <c r="G211" s="31"/>
      <c r="H211" s="39">
        <v>3734592</v>
      </c>
    </row>
    <row r="212" spans="1:8" ht="13" x14ac:dyDescent="0.3">
      <c r="A212" s="40" t="s">
        <v>1293</v>
      </c>
      <c r="B212" s="31">
        <v>3122712</v>
      </c>
      <c r="C212" s="31">
        <v>105235</v>
      </c>
      <c r="D212" s="31">
        <v>108377</v>
      </c>
      <c r="E212" s="31">
        <v>89146</v>
      </c>
      <c r="F212" s="31">
        <v>183074</v>
      </c>
      <c r="G212" s="31">
        <v>108178</v>
      </c>
      <c r="H212" s="39">
        <v>3716722</v>
      </c>
    </row>
    <row r="213" spans="1:8" ht="13" x14ac:dyDescent="0.3">
      <c r="A213" s="40" t="s">
        <v>1292</v>
      </c>
      <c r="B213" s="31">
        <v>2915870</v>
      </c>
      <c r="C213" s="31">
        <v>558948</v>
      </c>
      <c r="D213" s="31">
        <v>115312</v>
      </c>
      <c r="E213" s="31">
        <v>58702</v>
      </c>
      <c r="F213" s="31"/>
      <c r="G213" s="31">
        <v>66164</v>
      </c>
      <c r="H213" s="39">
        <v>3714996</v>
      </c>
    </row>
    <row r="214" spans="1:8" ht="13" x14ac:dyDescent="0.3">
      <c r="A214" s="40" t="s">
        <v>1291</v>
      </c>
      <c r="B214" s="31">
        <v>2021654</v>
      </c>
      <c r="C214" s="31">
        <v>598086</v>
      </c>
      <c r="D214" s="31">
        <v>486753</v>
      </c>
      <c r="E214" s="31">
        <v>7925</v>
      </c>
      <c r="F214" s="31">
        <v>158215</v>
      </c>
      <c r="G214" s="31">
        <v>424495</v>
      </c>
      <c r="H214" s="39">
        <v>3697128</v>
      </c>
    </row>
    <row r="215" spans="1:8" ht="13" x14ac:dyDescent="0.3">
      <c r="A215" s="40" t="s">
        <v>1290</v>
      </c>
      <c r="B215" s="31">
        <v>1278814</v>
      </c>
      <c r="C215" s="31">
        <v>357648</v>
      </c>
      <c r="D215" s="31">
        <v>326524</v>
      </c>
      <c r="E215" s="31">
        <v>467204</v>
      </c>
      <c r="F215" s="31">
        <v>589606</v>
      </c>
      <c r="G215" s="31">
        <v>585611</v>
      </c>
      <c r="H215" s="39">
        <v>3605407</v>
      </c>
    </row>
    <row r="216" spans="1:8" ht="13" x14ac:dyDescent="0.3">
      <c r="A216" s="40" t="s">
        <v>1289</v>
      </c>
      <c r="B216" s="31">
        <v>1370073</v>
      </c>
      <c r="C216" s="31">
        <v>424694</v>
      </c>
      <c r="D216" s="31">
        <v>562010</v>
      </c>
      <c r="E216" s="31">
        <v>817641</v>
      </c>
      <c r="F216" s="31">
        <v>425960</v>
      </c>
      <c r="G216" s="31"/>
      <c r="H216" s="39">
        <v>3600378</v>
      </c>
    </row>
    <row r="217" spans="1:8" ht="13" x14ac:dyDescent="0.3">
      <c r="A217" s="40" t="s">
        <v>1288</v>
      </c>
      <c r="B217" s="31">
        <v>1396269</v>
      </c>
      <c r="C217" s="31">
        <v>338309</v>
      </c>
      <c r="D217" s="31">
        <v>369527</v>
      </c>
      <c r="E217" s="31">
        <v>654971</v>
      </c>
      <c r="F217" s="31">
        <v>523480</v>
      </c>
      <c r="G217" s="31">
        <v>291443</v>
      </c>
      <c r="H217" s="39">
        <v>3573999</v>
      </c>
    </row>
    <row r="218" spans="1:8" ht="13" x14ac:dyDescent="0.3">
      <c r="A218" s="40" t="s">
        <v>1287</v>
      </c>
      <c r="B218" s="31"/>
      <c r="C218" s="31">
        <v>164738</v>
      </c>
      <c r="D218" s="31">
        <v>543400</v>
      </c>
      <c r="E218" s="31">
        <v>1596181</v>
      </c>
      <c r="F218" s="31">
        <v>958132</v>
      </c>
      <c r="G218" s="31">
        <v>307223</v>
      </c>
      <c r="H218" s="39">
        <v>3569674</v>
      </c>
    </row>
    <row r="219" spans="1:8" ht="13" x14ac:dyDescent="0.3">
      <c r="A219" s="40" t="s">
        <v>1286</v>
      </c>
      <c r="B219" s="31">
        <v>893680</v>
      </c>
      <c r="C219" s="31">
        <v>340262</v>
      </c>
      <c r="D219" s="31">
        <v>228598</v>
      </c>
      <c r="E219" s="31">
        <v>566549</v>
      </c>
      <c r="F219" s="31">
        <v>593941</v>
      </c>
      <c r="G219" s="31">
        <v>894240</v>
      </c>
      <c r="H219" s="39">
        <v>3517270</v>
      </c>
    </row>
    <row r="220" spans="1:8" ht="13" x14ac:dyDescent="0.3">
      <c r="A220" s="40" t="s">
        <v>1285</v>
      </c>
      <c r="B220" s="31">
        <v>1602706</v>
      </c>
      <c r="C220" s="31">
        <v>354578</v>
      </c>
      <c r="D220" s="31">
        <v>295684</v>
      </c>
      <c r="E220" s="31">
        <v>478297</v>
      </c>
      <c r="F220" s="31">
        <v>369586</v>
      </c>
      <c r="G220" s="31">
        <v>377732</v>
      </c>
      <c r="H220" s="39">
        <v>3478583</v>
      </c>
    </row>
    <row r="221" spans="1:8" ht="13" x14ac:dyDescent="0.3">
      <c r="A221" s="40" t="s">
        <v>1284</v>
      </c>
      <c r="B221" s="31">
        <v>2897650</v>
      </c>
      <c r="C221" s="31">
        <v>280196</v>
      </c>
      <c r="D221" s="31">
        <v>150517</v>
      </c>
      <c r="E221" s="31">
        <v>117114</v>
      </c>
      <c r="F221" s="31"/>
      <c r="G221" s="31"/>
      <c r="H221" s="39">
        <v>3445477</v>
      </c>
    </row>
    <row r="222" spans="1:8" ht="13" x14ac:dyDescent="0.3">
      <c r="A222" s="40" t="s">
        <v>1283</v>
      </c>
      <c r="B222" s="31">
        <v>919382</v>
      </c>
      <c r="C222" s="31">
        <v>412249</v>
      </c>
      <c r="D222" s="31">
        <v>301099</v>
      </c>
      <c r="E222" s="31">
        <v>595571</v>
      </c>
      <c r="F222" s="31">
        <v>603346</v>
      </c>
      <c r="G222" s="31">
        <v>595059</v>
      </c>
      <c r="H222" s="39">
        <v>3426706</v>
      </c>
    </row>
    <row r="223" spans="1:8" ht="13" x14ac:dyDescent="0.3">
      <c r="A223" s="40" t="s">
        <v>1282</v>
      </c>
      <c r="B223" s="31">
        <v>1402884</v>
      </c>
      <c r="C223" s="31">
        <v>554570</v>
      </c>
      <c r="D223" s="31">
        <v>365606</v>
      </c>
      <c r="E223" s="31">
        <v>496714</v>
      </c>
      <c r="F223" s="31">
        <v>476856</v>
      </c>
      <c r="G223" s="31">
        <v>122448</v>
      </c>
      <c r="H223" s="39">
        <v>3419078</v>
      </c>
    </row>
    <row r="224" spans="1:8" ht="13" x14ac:dyDescent="0.3">
      <c r="A224" s="40" t="s">
        <v>1281</v>
      </c>
      <c r="B224" s="31">
        <v>1382942</v>
      </c>
      <c r="C224" s="31">
        <v>344095</v>
      </c>
      <c r="D224" s="31">
        <v>382488</v>
      </c>
      <c r="E224" s="31">
        <v>419582</v>
      </c>
      <c r="F224" s="31">
        <v>343484</v>
      </c>
      <c r="G224" s="31">
        <v>514852</v>
      </c>
      <c r="H224" s="39">
        <v>3387443</v>
      </c>
    </row>
    <row r="225" spans="1:8" ht="13" x14ac:dyDescent="0.3">
      <c r="A225" s="40" t="s">
        <v>1280</v>
      </c>
      <c r="B225" s="31">
        <v>964353</v>
      </c>
      <c r="C225" s="31">
        <v>354545</v>
      </c>
      <c r="D225" s="31">
        <v>258341</v>
      </c>
      <c r="E225" s="31">
        <v>507749</v>
      </c>
      <c r="F225" s="31">
        <v>717013</v>
      </c>
      <c r="G225" s="31">
        <v>556655</v>
      </c>
      <c r="H225" s="39">
        <v>3358656</v>
      </c>
    </row>
    <row r="226" spans="1:8" ht="13" x14ac:dyDescent="0.3">
      <c r="A226" s="40" t="s">
        <v>1279</v>
      </c>
      <c r="B226" s="31">
        <v>1698933</v>
      </c>
      <c r="C226" s="31">
        <v>242972</v>
      </c>
      <c r="D226" s="31">
        <v>260661</v>
      </c>
      <c r="E226" s="31">
        <v>424895</v>
      </c>
      <c r="F226" s="31">
        <v>383578</v>
      </c>
      <c r="G226" s="31">
        <v>269824</v>
      </c>
      <c r="H226" s="39">
        <v>3280863</v>
      </c>
    </row>
    <row r="227" spans="1:8" ht="13" x14ac:dyDescent="0.3">
      <c r="A227" s="40" t="s">
        <v>1278</v>
      </c>
      <c r="B227" s="31">
        <v>523270</v>
      </c>
      <c r="C227" s="31">
        <v>344122</v>
      </c>
      <c r="D227" s="31">
        <v>399496</v>
      </c>
      <c r="E227" s="31">
        <v>680471</v>
      </c>
      <c r="F227" s="31">
        <v>1063373</v>
      </c>
      <c r="G227" s="31">
        <v>262378</v>
      </c>
      <c r="H227" s="39">
        <v>3273110</v>
      </c>
    </row>
    <row r="228" spans="1:8" ht="13" x14ac:dyDescent="0.3">
      <c r="A228" s="40" t="s">
        <v>1277</v>
      </c>
      <c r="B228" s="31">
        <v>1394855</v>
      </c>
      <c r="C228" s="31">
        <v>365482</v>
      </c>
      <c r="D228" s="31">
        <v>403635</v>
      </c>
      <c r="E228" s="31">
        <v>503657</v>
      </c>
      <c r="F228" s="31">
        <v>577724</v>
      </c>
      <c r="G228" s="31"/>
      <c r="H228" s="39">
        <v>3245353</v>
      </c>
    </row>
    <row r="229" spans="1:8" ht="13" x14ac:dyDescent="0.3">
      <c r="A229" s="40" t="s">
        <v>1276</v>
      </c>
      <c r="B229" s="31">
        <v>989426</v>
      </c>
      <c r="C229" s="31">
        <v>389351</v>
      </c>
      <c r="D229" s="31">
        <v>324540</v>
      </c>
      <c r="E229" s="31">
        <v>547390</v>
      </c>
      <c r="F229" s="31">
        <v>522019</v>
      </c>
      <c r="G229" s="31">
        <v>431873</v>
      </c>
      <c r="H229" s="39">
        <v>3204599</v>
      </c>
    </row>
    <row r="230" spans="1:8" ht="13" x14ac:dyDescent="0.3">
      <c r="A230" s="40" t="s">
        <v>1275</v>
      </c>
      <c r="B230" s="31">
        <v>975369</v>
      </c>
      <c r="C230" s="31">
        <v>392507</v>
      </c>
      <c r="D230" s="31">
        <v>348072</v>
      </c>
      <c r="E230" s="31">
        <v>632507</v>
      </c>
      <c r="F230" s="31">
        <v>511419</v>
      </c>
      <c r="G230" s="31">
        <v>337933</v>
      </c>
      <c r="H230" s="39">
        <v>3197807</v>
      </c>
    </row>
    <row r="231" spans="1:8" ht="13" x14ac:dyDescent="0.3">
      <c r="A231" s="40" t="s">
        <v>1274</v>
      </c>
      <c r="B231" s="31">
        <v>1994233</v>
      </c>
      <c r="C231" s="31">
        <v>494941</v>
      </c>
      <c r="D231" s="31">
        <v>277632</v>
      </c>
      <c r="E231" s="31">
        <v>54501</v>
      </c>
      <c r="F231" s="31">
        <v>227548</v>
      </c>
      <c r="G231" s="31">
        <v>145977</v>
      </c>
      <c r="H231" s="39">
        <v>3194832</v>
      </c>
    </row>
    <row r="232" spans="1:8" ht="13" x14ac:dyDescent="0.3">
      <c r="A232" s="40" t="s">
        <v>1273</v>
      </c>
      <c r="B232" s="31">
        <v>788861</v>
      </c>
      <c r="C232" s="31">
        <v>493549</v>
      </c>
      <c r="D232" s="31">
        <v>336527</v>
      </c>
      <c r="E232" s="31">
        <v>629784</v>
      </c>
      <c r="F232" s="31">
        <v>425749</v>
      </c>
      <c r="G232" s="31">
        <v>496229</v>
      </c>
      <c r="H232" s="39">
        <v>3170699</v>
      </c>
    </row>
    <row r="233" spans="1:8" ht="13" x14ac:dyDescent="0.3">
      <c r="A233" s="40" t="s">
        <v>1272</v>
      </c>
      <c r="B233" s="31">
        <v>3103497</v>
      </c>
      <c r="C233" s="31"/>
      <c r="D233" s="31"/>
      <c r="E233" s="31"/>
      <c r="F233" s="31"/>
      <c r="G233" s="31"/>
      <c r="H233" s="39">
        <v>3103497</v>
      </c>
    </row>
    <row r="234" spans="1:8" ht="13" x14ac:dyDescent="0.3">
      <c r="A234" s="40" t="s">
        <v>1271</v>
      </c>
      <c r="B234" s="31">
        <v>1065943</v>
      </c>
      <c r="C234" s="31">
        <v>491427</v>
      </c>
      <c r="D234" s="31">
        <v>216623</v>
      </c>
      <c r="E234" s="31">
        <v>348367</v>
      </c>
      <c r="F234" s="31">
        <v>590667</v>
      </c>
      <c r="G234" s="31">
        <v>307868</v>
      </c>
      <c r="H234" s="39">
        <v>3020895</v>
      </c>
    </row>
    <row r="235" spans="1:8" ht="13" x14ac:dyDescent="0.3">
      <c r="A235" s="40" t="s">
        <v>1270</v>
      </c>
      <c r="B235" s="31">
        <v>1119265</v>
      </c>
      <c r="C235" s="31">
        <v>454251</v>
      </c>
      <c r="D235" s="31">
        <v>305907</v>
      </c>
      <c r="E235" s="31">
        <v>372117</v>
      </c>
      <c r="F235" s="31">
        <v>432599</v>
      </c>
      <c r="G235" s="31">
        <v>244409</v>
      </c>
      <c r="H235" s="39">
        <v>2928548</v>
      </c>
    </row>
    <row r="236" spans="1:8" ht="13" x14ac:dyDescent="0.3">
      <c r="A236" s="40" t="s">
        <v>1269</v>
      </c>
      <c r="B236" s="31"/>
      <c r="C236" s="31">
        <v>208611</v>
      </c>
      <c r="D236" s="31">
        <v>237317</v>
      </c>
      <c r="E236" s="31">
        <v>1781678</v>
      </c>
      <c r="F236" s="31">
        <v>664645</v>
      </c>
      <c r="G236" s="31"/>
      <c r="H236" s="39">
        <v>2892251</v>
      </c>
    </row>
    <row r="237" spans="1:8" ht="13" x14ac:dyDescent="0.3">
      <c r="A237" s="40" t="s">
        <v>1268</v>
      </c>
      <c r="B237" s="31">
        <v>923853</v>
      </c>
      <c r="C237" s="31">
        <v>342981</v>
      </c>
      <c r="D237" s="31">
        <v>335127</v>
      </c>
      <c r="E237" s="31">
        <v>416487</v>
      </c>
      <c r="F237" s="31">
        <v>520732</v>
      </c>
      <c r="G237" s="31">
        <v>348591</v>
      </c>
      <c r="H237" s="39">
        <v>2887771</v>
      </c>
    </row>
    <row r="238" spans="1:8" ht="13" x14ac:dyDescent="0.3">
      <c r="A238" s="40" t="s">
        <v>1267</v>
      </c>
      <c r="B238" s="31">
        <v>674971</v>
      </c>
      <c r="C238" s="31">
        <v>333976</v>
      </c>
      <c r="D238" s="31">
        <v>344027</v>
      </c>
      <c r="E238" s="31">
        <v>509669</v>
      </c>
      <c r="F238" s="31">
        <v>439933</v>
      </c>
      <c r="G238" s="31">
        <v>538213</v>
      </c>
      <c r="H238" s="39">
        <v>2840789</v>
      </c>
    </row>
    <row r="239" spans="1:8" ht="13" x14ac:dyDescent="0.3">
      <c r="A239" s="40" t="s">
        <v>1266</v>
      </c>
      <c r="B239" s="31">
        <v>1812860</v>
      </c>
      <c r="C239" s="31">
        <v>490176</v>
      </c>
      <c r="D239" s="31">
        <v>279689</v>
      </c>
      <c r="E239" s="31">
        <v>234292</v>
      </c>
      <c r="F239" s="31"/>
      <c r="G239" s="31"/>
      <c r="H239" s="39">
        <v>2817017</v>
      </c>
    </row>
    <row r="240" spans="1:8" ht="13" x14ac:dyDescent="0.3">
      <c r="A240" s="40" t="s">
        <v>1265</v>
      </c>
      <c r="B240" s="31">
        <v>1447623</v>
      </c>
      <c r="C240" s="31">
        <v>516822</v>
      </c>
      <c r="D240" s="31">
        <v>208386</v>
      </c>
      <c r="E240" s="31">
        <v>605806</v>
      </c>
      <c r="F240" s="31">
        <v>17958</v>
      </c>
      <c r="G240" s="31"/>
      <c r="H240" s="39">
        <v>2796595</v>
      </c>
    </row>
    <row r="241" spans="1:8" ht="13" x14ac:dyDescent="0.3">
      <c r="A241" s="40" t="s">
        <v>1264</v>
      </c>
      <c r="B241" s="31">
        <v>250542</v>
      </c>
      <c r="C241" s="31">
        <v>519715</v>
      </c>
      <c r="D241" s="31">
        <v>374232</v>
      </c>
      <c r="E241" s="31">
        <v>619999</v>
      </c>
      <c r="F241" s="31">
        <v>494041</v>
      </c>
      <c r="G241" s="31">
        <v>521408</v>
      </c>
      <c r="H241" s="39">
        <v>2779937</v>
      </c>
    </row>
    <row r="242" spans="1:8" ht="13" x14ac:dyDescent="0.3">
      <c r="A242" s="40" t="s">
        <v>1263</v>
      </c>
      <c r="B242" s="31">
        <v>939438</v>
      </c>
      <c r="C242" s="31">
        <v>351037</v>
      </c>
      <c r="D242" s="31">
        <v>199905</v>
      </c>
      <c r="E242" s="31">
        <v>533763</v>
      </c>
      <c r="F242" s="31">
        <v>291500</v>
      </c>
      <c r="G242" s="31">
        <v>447524</v>
      </c>
      <c r="H242" s="39">
        <v>2763167</v>
      </c>
    </row>
    <row r="243" spans="1:8" ht="13" x14ac:dyDescent="0.3">
      <c r="A243" s="40" t="s">
        <v>1262</v>
      </c>
      <c r="B243" s="31">
        <v>1008494</v>
      </c>
      <c r="C243" s="31">
        <v>397816</v>
      </c>
      <c r="D243" s="31">
        <v>215644</v>
      </c>
      <c r="E243" s="31">
        <v>304438</v>
      </c>
      <c r="F243" s="31">
        <v>453698</v>
      </c>
      <c r="G243" s="31">
        <v>364096</v>
      </c>
      <c r="H243" s="39">
        <v>2744186</v>
      </c>
    </row>
    <row r="244" spans="1:8" ht="13" x14ac:dyDescent="0.3">
      <c r="A244" s="40" t="s">
        <v>1261</v>
      </c>
      <c r="B244" s="31">
        <v>663290</v>
      </c>
      <c r="C244" s="31">
        <v>180564</v>
      </c>
      <c r="D244" s="31">
        <v>238934</v>
      </c>
      <c r="E244" s="31">
        <v>369149</v>
      </c>
      <c r="F244" s="31">
        <v>583024</v>
      </c>
      <c r="G244" s="31">
        <v>696806</v>
      </c>
      <c r="H244" s="39">
        <v>2731767</v>
      </c>
    </row>
    <row r="245" spans="1:8" ht="13" x14ac:dyDescent="0.3">
      <c r="A245" s="40" t="s">
        <v>1260</v>
      </c>
      <c r="B245" s="31">
        <v>638850</v>
      </c>
      <c r="C245" s="31">
        <v>325633</v>
      </c>
      <c r="D245" s="31">
        <v>279384</v>
      </c>
      <c r="E245" s="31">
        <v>509756</v>
      </c>
      <c r="F245" s="31">
        <v>510691</v>
      </c>
      <c r="G245" s="31">
        <v>465760</v>
      </c>
      <c r="H245" s="39">
        <v>2730074</v>
      </c>
    </row>
    <row r="246" spans="1:8" ht="13" x14ac:dyDescent="0.3">
      <c r="A246" s="40" t="s">
        <v>1259</v>
      </c>
      <c r="B246" s="31"/>
      <c r="C246" s="31"/>
      <c r="D246" s="31">
        <v>217189</v>
      </c>
      <c r="E246" s="31">
        <v>957106</v>
      </c>
      <c r="F246" s="31">
        <v>567391</v>
      </c>
      <c r="G246" s="31">
        <v>957092</v>
      </c>
      <c r="H246" s="39">
        <v>2698778</v>
      </c>
    </row>
    <row r="247" spans="1:8" ht="13" x14ac:dyDescent="0.3">
      <c r="A247" s="40" t="s">
        <v>1258</v>
      </c>
      <c r="B247" s="31">
        <v>1138775</v>
      </c>
      <c r="C247" s="31">
        <v>255005</v>
      </c>
      <c r="D247" s="31">
        <v>171116</v>
      </c>
      <c r="E247" s="31">
        <v>276331</v>
      </c>
      <c r="F247" s="31">
        <v>376561</v>
      </c>
      <c r="G247" s="31">
        <v>437745</v>
      </c>
      <c r="H247" s="39">
        <v>2655533</v>
      </c>
    </row>
    <row r="248" spans="1:8" ht="13" x14ac:dyDescent="0.3">
      <c r="A248" s="40" t="s">
        <v>1257</v>
      </c>
      <c r="B248" s="31">
        <v>948979</v>
      </c>
      <c r="C248" s="31">
        <v>296774</v>
      </c>
      <c r="D248" s="31">
        <v>246838</v>
      </c>
      <c r="E248" s="31">
        <v>474395</v>
      </c>
      <c r="F248" s="31">
        <v>436829</v>
      </c>
      <c r="G248" s="31">
        <v>236455</v>
      </c>
      <c r="H248" s="39">
        <v>2640270</v>
      </c>
    </row>
    <row r="249" spans="1:8" ht="13" x14ac:dyDescent="0.3">
      <c r="A249" s="40" t="s">
        <v>1256</v>
      </c>
      <c r="B249" s="31">
        <v>912080</v>
      </c>
      <c r="C249" s="31">
        <v>339922</v>
      </c>
      <c r="D249" s="31">
        <v>284267</v>
      </c>
      <c r="E249" s="31">
        <v>409054</v>
      </c>
      <c r="F249" s="31">
        <v>334798</v>
      </c>
      <c r="G249" s="31">
        <v>355947</v>
      </c>
      <c r="H249" s="39">
        <v>2636068</v>
      </c>
    </row>
    <row r="250" spans="1:8" ht="13" x14ac:dyDescent="0.3">
      <c r="A250" s="40" t="s">
        <v>1255</v>
      </c>
      <c r="B250" s="31">
        <v>813287</v>
      </c>
      <c r="C250" s="31">
        <v>289070</v>
      </c>
      <c r="D250" s="31">
        <v>238538</v>
      </c>
      <c r="E250" s="31">
        <v>393508</v>
      </c>
      <c r="F250" s="31">
        <v>356815</v>
      </c>
      <c r="G250" s="31">
        <v>525891</v>
      </c>
      <c r="H250" s="39">
        <v>2617109</v>
      </c>
    </row>
    <row r="251" spans="1:8" ht="13" x14ac:dyDescent="0.3">
      <c r="A251" s="40" t="s">
        <v>1254</v>
      </c>
      <c r="B251" s="31">
        <v>989835</v>
      </c>
      <c r="C251" s="31">
        <v>145</v>
      </c>
      <c r="D251" s="31">
        <v>203422</v>
      </c>
      <c r="E251" s="31">
        <v>663762</v>
      </c>
      <c r="F251" s="31">
        <v>491575</v>
      </c>
      <c r="G251" s="31">
        <v>234037</v>
      </c>
      <c r="H251" s="39">
        <v>2582776</v>
      </c>
    </row>
    <row r="252" spans="1:8" ht="13" x14ac:dyDescent="0.3">
      <c r="A252" s="40" t="s">
        <v>1253</v>
      </c>
      <c r="B252" s="31">
        <v>2059257</v>
      </c>
      <c r="C252" s="31">
        <v>391175</v>
      </c>
      <c r="D252" s="31">
        <v>91141</v>
      </c>
      <c r="E252" s="31"/>
      <c r="F252" s="31"/>
      <c r="G252" s="31"/>
      <c r="H252" s="39">
        <v>2541573</v>
      </c>
    </row>
    <row r="253" spans="1:8" ht="13" x14ac:dyDescent="0.3">
      <c r="A253" s="40" t="s">
        <v>1252</v>
      </c>
      <c r="B253" s="31">
        <v>1199654</v>
      </c>
      <c r="C253" s="31">
        <v>359273</v>
      </c>
      <c r="D253" s="31">
        <v>205229</v>
      </c>
      <c r="E253" s="31">
        <v>319780</v>
      </c>
      <c r="F253" s="31">
        <v>262118</v>
      </c>
      <c r="G253" s="31">
        <v>192921</v>
      </c>
      <c r="H253" s="39">
        <v>2538975</v>
      </c>
    </row>
    <row r="254" spans="1:8" ht="13" x14ac:dyDescent="0.3">
      <c r="A254" s="40" t="s">
        <v>1251</v>
      </c>
      <c r="B254" s="31">
        <v>661267</v>
      </c>
      <c r="C254" s="31">
        <v>344009</v>
      </c>
      <c r="D254" s="31">
        <v>279050</v>
      </c>
      <c r="E254" s="31">
        <v>461450</v>
      </c>
      <c r="F254" s="31">
        <v>355057</v>
      </c>
      <c r="G254" s="31">
        <v>392136</v>
      </c>
      <c r="H254" s="39">
        <v>2492969</v>
      </c>
    </row>
    <row r="255" spans="1:8" ht="13" x14ac:dyDescent="0.3">
      <c r="A255" s="40" t="s">
        <v>1250</v>
      </c>
      <c r="B255" s="31">
        <v>678443</v>
      </c>
      <c r="C255" s="31">
        <v>181590</v>
      </c>
      <c r="D255" s="31">
        <v>284289</v>
      </c>
      <c r="E255" s="31">
        <v>331683</v>
      </c>
      <c r="F255" s="31">
        <v>485092</v>
      </c>
      <c r="G255" s="31">
        <v>516282</v>
      </c>
      <c r="H255" s="39">
        <v>2477379</v>
      </c>
    </row>
    <row r="256" spans="1:8" ht="13" x14ac:dyDescent="0.3">
      <c r="A256" s="40" t="s">
        <v>1249</v>
      </c>
      <c r="B256" s="31">
        <v>1081758</v>
      </c>
      <c r="C256" s="31">
        <v>317335</v>
      </c>
      <c r="D256" s="31">
        <v>230026</v>
      </c>
      <c r="E256" s="31">
        <v>326654</v>
      </c>
      <c r="F256" s="31">
        <v>250822</v>
      </c>
      <c r="G256" s="31">
        <v>268443</v>
      </c>
      <c r="H256" s="39">
        <v>2475038</v>
      </c>
    </row>
    <row r="257" spans="1:8" ht="13" x14ac:dyDescent="0.3">
      <c r="A257" s="40" t="s">
        <v>1248</v>
      </c>
      <c r="B257" s="31">
        <v>729060</v>
      </c>
      <c r="C257" s="31">
        <v>394874</v>
      </c>
      <c r="D257" s="31">
        <v>227138</v>
      </c>
      <c r="E257" s="31">
        <v>444881</v>
      </c>
      <c r="F257" s="31">
        <v>501535</v>
      </c>
      <c r="G257" s="31">
        <v>174739</v>
      </c>
      <c r="H257" s="39">
        <v>2472227</v>
      </c>
    </row>
    <row r="258" spans="1:8" ht="13" x14ac:dyDescent="0.3">
      <c r="A258" s="40" t="s">
        <v>1247</v>
      </c>
      <c r="B258" s="31">
        <v>834267</v>
      </c>
      <c r="C258" s="31">
        <v>302594</v>
      </c>
      <c r="D258" s="31">
        <v>206989</v>
      </c>
      <c r="E258" s="31">
        <v>345015</v>
      </c>
      <c r="F258" s="31">
        <v>387251</v>
      </c>
      <c r="G258" s="31">
        <v>362170</v>
      </c>
      <c r="H258" s="39">
        <v>2438286</v>
      </c>
    </row>
    <row r="259" spans="1:8" ht="13" x14ac:dyDescent="0.3">
      <c r="A259" s="40" t="s">
        <v>1246</v>
      </c>
      <c r="B259" s="31">
        <v>873360</v>
      </c>
      <c r="C259" s="31">
        <v>351352</v>
      </c>
      <c r="D259" s="31">
        <v>290208</v>
      </c>
      <c r="E259" s="31">
        <v>401426</v>
      </c>
      <c r="F259" s="31">
        <v>299793</v>
      </c>
      <c r="G259" s="31">
        <v>210055</v>
      </c>
      <c r="H259" s="39">
        <v>2426194</v>
      </c>
    </row>
    <row r="260" spans="1:8" ht="13" x14ac:dyDescent="0.3">
      <c r="A260" s="40" t="s">
        <v>1245</v>
      </c>
      <c r="B260" s="31">
        <v>1887652</v>
      </c>
      <c r="C260" s="31">
        <v>285721</v>
      </c>
      <c r="D260" s="31">
        <v>39225</v>
      </c>
      <c r="E260" s="31">
        <v>94549</v>
      </c>
      <c r="F260" s="31">
        <v>92539</v>
      </c>
      <c r="G260" s="31"/>
      <c r="H260" s="39">
        <v>2399686</v>
      </c>
    </row>
    <row r="261" spans="1:8" ht="13" x14ac:dyDescent="0.3">
      <c r="A261" s="40" t="s">
        <v>1244</v>
      </c>
      <c r="B261" s="31">
        <v>688812</v>
      </c>
      <c r="C261" s="31">
        <v>265895</v>
      </c>
      <c r="D261" s="31">
        <v>250428</v>
      </c>
      <c r="E261" s="31">
        <v>387209</v>
      </c>
      <c r="F261" s="31">
        <v>372449</v>
      </c>
      <c r="G261" s="31">
        <v>417344</v>
      </c>
      <c r="H261" s="39">
        <v>2382137</v>
      </c>
    </row>
    <row r="262" spans="1:8" ht="13" x14ac:dyDescent="0.3">
      <c r="A262" s="40" t="s">
        <v>1243</v>
      </c>
      <c r="B262" s="31">
        <v>551188</v>
      </c>
      <c r="C262" s="31">
        <v>495459</v>
      </c>
      <c r="D262" s="31">
        <v>280809</v>
      </c>
      <c r="E262" s="31">
        <v>391705</v>
      </c>
      <c r="F262" s="31">
        <v>344224</v>
      </c>
      <c r="G262" s="31">
        <v>314193</v>
      </c>
      <c r="H262" s="39">
        <v>2377578</v>
      </c>
    </row>
    <row r="263" spans="1:8" ht="13" x14ac:dyDescent="0.3">
      <c r="A263" s="40" t="s">
        <v>1242</v>
      </c>
      <c r="B263" s="31">
        <v>633696</v>
      </c>
      <c r="C263" s="31">
        <v>293974</v>
      </c>
      <c r="D263" s="31">
        <v>319424</v>
      </c>
      <c r="E263" s="31">
        <v>343108</v>
      </c>
      <c r="F263" s="31">
        <v>498533</v>
      </c>
      <c r="G263" s="31">
        <v>243369</v>
      </c>
      <c r="H263" s="39">
        <v>2332104</v>
      </c>
    </row>
    <row r="264" spans="1:8" ht="13" x14ac:dyDescent="0.3">
      <c r="A264" s="40" t="s">
        <v>1241</v>
      </c>
      <c r="B264" s="31">
        <v>535870</v>
      </c>
      <c r="C264" s="31">
        <v>306420</v>
      </c>
      <c r="D264" s="31">
        <v>113628</v>
      </c>
      <c r="E264" s="31">
        <v>458737</v>
      </c>
      <c r="F264" s="31">
        <v>424825</v>
      </c>
      <c r="G264" s="31">
        <v>490902</v>
      </c>
      <c r="H264" s="39">
        <v>2330382</v>
      </c>
    </row>
    <row r="265" spans="1:8" ht="13" x14ac:dyDescent="0.3">
      <c r="A265" s="40" t="s">
        <v>1240</v>
      </c>
      <c r="B265" s="31">
        <v>1542263</v>
      </c>
      <c r="C265" s="31">
        <v>396185</v>
      </c>
      <c r="D265" s="31">
        <v>299339</v>
      </c>
      <c r="E265" s="31">
        <v>91808</v>
      </c>
      <c r="F265" s="31"/>
      <c r="G265" s="31"/>
      <c r="H265" s="39">
        <v>2329595</v>
      </c>
    </row>
    <row r="266" spans="1:8" ht="13" x14ac:dyDescent="0.3">
      <c r="A266" s="40" t="s">
        <v>1239</v>
      </c>
      <c r="B266" s="31">
        <v>702095</v>
      </c>
      <c r="C266" s="31">
        <v>324834</v>
      </c>
      <c r="D266" s="31">
        <v>227944</v>
      </c>
      <c r="E266" s="31">
        <v>439799</v>
      </c>
      <c r="F266" s="31">
        <v>366560</v>
      </c>
      <c r="G266" s="31">
        <v>260579</v>
      </c>
      <c r="H266" s="39">
        <v>2321811</v>
      </c>
    </row>
    <row r="267" spans="1:8" ht="13" x14ac:dyDescent="0.3">
      <c r="A267" s="40" t="s">
        <v>1238</v>
      </c>
      <c r="B267" s="31">
        <v>1691330</v>
      </c>
      <c r="C267" s="31">
        <v>82676</v>
      </c>
      <c r="D267" s="31">
        <v>19093</v>
      </c>
      <c r="E267" s="31">
        <v>178312</v>
      </c>
      <c r="F267" s="31">
        <v>186577</v>
      </c>
      <c r="G267" s="31">
        <v>161420</v>
      </c>
      <c r="H267" s="39">
        <v>2319408</v>
      </c>
    </row>
    <row r="268" spans="1:8" ht="13" x14ac:dyDescent="0.3">
      <c r="A268" s="40" t="s">
        <v>1237</v>
      </c>
      <c r="B268" s="31">
        <v>946112</v>
      </c>
      <c r="C268" s="31">
        <v>306766</v>
      </c>
      <c r="D268" s="31">
        <v>252250</v>
      </c>
      <c r="E268" s="31">
        <v>242242</v>
      </c>
      <c r="F268" s="31">
        <v>296119</v>
      </c>
      <c r="G268" s="31">
        <v>263417</v>
      </c>
      <c r="H268" s="39">
        <v>2306906</v>
      </c>
    </row>
    <row r="269" spans="1:8" ht="13" x14ac:dyDescent="0.3">
      <c r="A269" s="40" t="s">
        <v>1236</v>
      </c>
      <c r="B269" s="31">
        <v>830912</v>
      </c>
      <c r="C269" s="31">
        <v>335185</v>
      </c>
      <c r="D269" s="31">
        <v>164888</v>
      </c>
      <c r="E269" s="31">
        <v>312149</v>
      </c>
      <c r="F269" s="31">
        <v>279266</v>
      </c>
      <c r="G269" s="31">
        <v>378909</v>
      </c>
      <c r="H269" s="39">
        <v>2301309</v>
      </c>
    </row>
    <row r="270" spans="1:8" ht="13" x14ac:dyDescent="0.3">
      <c r="A270" s="40" t="s">
        <v>1235</v>
      </c>
      <c r="B270" s="31">
        <v>816782</v>
      </c>
      <c r="C270" s="31">
        <v>440419</v>
      </c>
      <c r="D270" s="31">
        <v>324616</v>
      </c>
      <c r="E270" s="31">
        <v>208969</v>
      </c>
      <c r="F270" s="31">
        <v>315493</v>
      </c>
      <c r="G270" s="31">
        <v>181533</v>
      </c>
      <c r="H270" s="39">
        <v>2287812</v>
      </c>
    </row>
    <row r="271" spans="1:8" ht="13" x14ac:dyDescent="0.3">
      <c r="A271" s="40" t="s">
        <v>1234</v>
      </c>
      <c r="B271" s="31">
        <v>1219730</v>
      </c>
      <c r="C271" s="31">
        <v>324404</v>
      </c>
      <c r="D271" s="31">
        <v>214418</v>
      </c>
      <c r="E271" s="31">
        <v>316256</v>
      </c>
      <c r="F271" s="31">
        <v>178914</v>
      </c>
      <c r="G271" s="31">
        <v>33040</v>
      </c>
      <c r="H271" s="39">
        <v>2286762</v>
      </c>
    </row>
    <row r="272" spans="1:8" ht="13" x14ac:dyDescent="0.3">
      <c r="A272" s="40" t="s">
        <v>1233</v>
      </c>
      <c r="B272" s="31">
        <v>646547</v>
      </c>
      <c r="C272" s="31">
        <v>326243</v>
      </c>
      <c r="D272" s="31">
        <v>272643</v>
      </c>
      <c r="E272" s="31">
        <v>324582</v>
      </c>
      <c r="F272" s="31">
        <v>241565</v>
      </c>
      <c r="G272" s="31">
        <v>455495</v>
      </c>
      <c r="H272" s="39">
        <v>2267075</v>
      </c>
    </row>
    <row r="273" spans="1:8" ht="13" x14ac:dyDescent="0.3">
      <c r="A273" s="40" t="s">
        <v>1232</v>
      </c>
      <c r="B273" s="31">
        <v>473344</v>
      </c>
      <c r="C273" s="31">
        <v>275017</v>
      </c>
      <c r="D273" s="31">
        <v>210625</v>
      </c>
      <c r="E273" s="31">
        <v>346605</v>
      </c>
      <c r="F273" s="31">
        <v>589380</v>
      </c>
      <c r="G273" s="31">
        <v>370647</v>
      </c>
      <c r="H273" s="39">
        <v>2265618</v>
      </c>
    </row>
    <row r="274" spans="1:8" ht="13" x14ac:dyDescent="0.3">
      <c r="A274" s="40" t="s">
        <v>1231</v>
      </c>
      <c r="B274" s="31">
        <v>1250774</v>
      </c>
      <c r="C274" s="31">
        <v>287767</v>
      </c>
      <c r="D274" s="31">
        <v>178265</v>
      </c>
      <c r="E274" s="31">
        <v>534694</v>
      </c>
      <c r="F274" s="31"/>
      <c r="G274" s="31"/>
      <c r="H274" s="39">
        <v>2251500</v>
      </c>
    </row>
    <row r="275" spans="1:8" ht="13" x14ac:dyDescent="0.3">
      <c r="A275" s="40" t="s">
        <v>1230</v>
      </c>
      <c r="B275" s="31">
        <v>2236893</v>
      </c>
      <c r="C275" s="31"/>
      <c r="D275" s="31"/>
      <c r="E275" s="31"/>
      <c r="F275" s="31"/>
      <c r="G275" s="31"/>
      <c r="H275" s="39">
        <v>2236893</v>
      </c>
    </row>
    <row r="276" spans="1:8" ht="13" x14ac:dyDescent="0.3">
      <c r="A276" s="40" t="s">
        <v>1229</v>
      </c>
      <c r="B276" s="31">
        <v>492786</v>
      </c>
      <c r="C276" s="31">
        <v>200228</v>
      </c>
      <c r="D276" s="31">
        <v>404344</v>
      </c>
      <c r="E276" s="31">
        <v>672588</v>
      </c>
      <c r="F276" s="31">
        <v>282707</v>
      </c>
      <c r="G276" s="31">
        <v>177583</v>
      </c>
      <c r="H276" s="39">
        <v>2230236</v>
      </c>
    </row>
    <row r="277" spans="1:8" ht="13" x14ac:dyDescent="0.3">
      <c r="A277" s="40" t="s">
        <v>1228</v>
      </c>
      <c r="B277" s="31">
        <v>909290</v>
      </c>
      <c r="C277" s="31">
        <v>332850</v>
      </c>
      <c r="D277" s="31">
        <v>147412</v>
      </c>
      <c r="E277" s="31">
        <v>308491</v>
      </c>
      <c r="F277" s="31">
        <v>273294</v>
      </c>
      <c r="G277" s="31">
        <v>235598</v>
      </c>
      <c r="H277" s="39">
        <v>2206935</v>
      </c>
    </row>
    <row r="278" spans="1:8" ht="13" x14ac:dyDescent="0.3">
      <c r="A278" s="40" t="s">
        <v>1227</v>
      </c>
      <c r="B278" s="31">
        <v>2196162</v>
      </c>
      <c r="C278" s="31"/>
      <c r="D278" s="31"/>
      <c r="E278" s="31"/>
      <c r="F278" s="31"/>
      <c r="G278" s="31"/>
      <c r="H278" s="39">
        <v>2196162</v>
      </c>
    </row>
    <row r="279" spans="1:8" ht="13" x14ac:dyDescent="0.3">
      <c r="A279" s="40" t="s">
        <v>1226</v>
      </c>
      <c r="B279" s="31">
        <v>874392</v>
      </c>
      <c r="C279" s="31">
        <v>223808</v>
      </c>
      <c r="D279" s="31">
        <v>235759</v>
      </c>
      <c r="E279" s="31">
        <v>341724</v>
      </c>
      <c r="F279" s="31">
        <v>289583</v>
      </c>
      <c r="G279" s="31">
        <v>212614</v>
      </c>
      <c r="H279" s="39">
        <v>2177880</v>
      </c>
    </row>
    <row r="280" spans="1:8" ht="13" x14ac:dyDescent="0.3">
      <c r="A280" s="40" t="s">
        <v>1225</v>
      </c>
      <c r="B280" s="31">
        <v>640530</v>
      </c>
      <c r="C280" s="31">
        <v>216668</v>
      </c>
      <c r="D280" s="31">
        <v>214506</v>
      </c>
      <c r="E280" s="31">
        <v>306908</v>
      </c>
      <c r="F280" s="31">
        <v>353767</v>
      </c>
      <c r="G280" s="31">
        <v>445057</v>
      </c>
      <c r="H280" s="39">
        <v>2177436</v>
      </c>
    </row>
    <row r="281" spans="1:8" ht="13" x14ac:dyDescent="0.3">
      <c r="A281" s="40" t="s">
        <v>1224</v>
      </c>
      <c r="B281" s="31">
        <v>723699</v>
      </c>
      <c r="C281" s="31">
        <v>277333</v>
      </c>
      <c r="D281" s="31">
        <v>213517</v>
      </c>
      <c r="E281" s="31">
        <v>349676</v>
      </c>
      <c r="F281" s="31">
        <v>345173</v>
      </c>
      <c r="G281" s="31">
        <v>264036</v>
      </c>
      <c r="H281" s="39">
        <v>2173434</v>
      </c>
    </row>
    <row r="282" spans="1:8" ht="13" x14ac:dyDescent="0.3">
      <c r="A282" s="40" t="s">
        <v>1223</v>
      </c>
      <c r="B282" s="31">
        <v>473266</v>
      </c>
      <c r="C282" s="31">
        <v>306551</v>
      </c>
      <c r="D282" s="31">
        <v>248058</v>
      </c>
      <c r="E282" s="31">
        <v>416019</v>
      </c>
      <c r="F282" s="31">
        <v>457955</v>
      </c>
      <c r="G282" s="31">
        <v>264286</v>
      </c>
      <c r="H282" s="39">
        <v>2166135</v>
      </c>
    </row>
    <row r="283" spans="1:8" ht="13" x14ac:dyDescent="0.3">
      <c r="A283" s="40" t="s">
        <v>1222</v>
      </c>
      <c r="B283" s="31">
        <v>816064</v>
      </c>
      <c r="C283" s="31">
        <v>250983</v>
      </c>
      <c r="D283" s="31">
        <v>205833</v>
      </c>
      <c r="E283" s="31">
        <v>342576</v>
      </c>
      <c r="F283" s="31">
        <v>284417</v>
      </c>
      <c r="G283" s="31">
        <v>258404</v>
      </c>
      <c r="H283" s="39">
        <v>2158277</v>
      </c>
    </row>
    <row r="284" spans="1:8" ht="13" x14ac:dyDescent="0.3">
      <c r="A284" s="40" t="s">
        <v>1221</v>
      </c>
      <c r="B284" s="31">
        <v>716883</v>
      </c>
      <c r="C284" s="31">
        <v>238021</v>
      </c>
      <c r="D284" s="31">
        <v>199228</v>
      </c>
      <c r="E284" s="31">
        <v>358997</v>
      </c>
      <c r="F284" s="31">
        <v>343754</v>
      </c>
      <c r="G284" s="31">
        <v>298910</v>
      </c>
      <c r="H284" s="39">
        <v>2155793</v>
      </c>
    </row>
    <row r="285" spans="1:8" ht="13" x14ac:dyDescent="0.3">
      <c r="A285" s="40" t="s">
        <v>1220</v>
      </c>
      <c r="B285" s="31">
        <v>701502</v>
      </c>
      <c r="C285" s="31">
        <v>322443</v>
      </c>
      <c r="D285" s="31">
        <v>226574</v>
      </c>
      <c r="E285" s="31">
        <v>351863</v>
      </c>
      <c r="F285" s="31">
        <v>284065</v>
      </c>
      <c r="G285" s="31">
        <v>262073</v>
      </c>
      <c r="H285" s="39">
        <v>2148520</v>
      </c>
    </row>
    <row r="286" spans="1:8" ht="13" x14ac:dyDescent="0.3">
      <c r="A286" s="40" t="s">
        <v>1219</v>
      </c>
      <c r="B286" s="31">
        <v>807863</v>
      </c>
      <c r="C286" s="31">
        <v>301325</v>
      </c>
      <c r="D286" s="31">
        <v>365189</v>
      </c>
      <c r="E286" s="31">
        <v>439959</v>
      </c>
      <c r="F286" s="31">
        <v>159028</v>
      </c>
      <c r="G286" s="31">
        <v>73490</v>
      </c>
      <c r="H286" s="39">
        <v>2146854</v>
      </c>
    </row>
    <row r="287" spans="1:8" ht="13" x14ac:dyDescent="0.3">
      <c r="A287" s="40" t="s">
        <v>1218</v>
      </c>
      <c r="B287" s="31">
        <v>815292</v>
      </c>
      <c r="C287" s="31">
        <v>257422</v>
      </c>
      <c r="D287" s="31">
        <v>215401</v>
      </c>
      <c r="E287" s="31">
        <v>347340</v>
      </c>
      <c r="F287" s="31">
        <v>254956</v>
      </c>
      <c r="G287" s="31">
        <v>254538</v>
      </c>
      <c r="H287" s="39">
        <v>2144949</v>
      </c>
    </row>
    <row r="288" spans="1:8" ht="13" x14ac:dyDescent="0.3">
      <c r="A288" s="40" t="s">
        <v>1217</v>
      </c>
      <c r="B288" s="31">
        <v>749984</v>
      </c>
      <c r="C288" s="31">
        <v>301200</v>
      </c>
      <c r="D288" s="31">
        <v>215909</v>
      </c>
      <c r="E288" s="31">
        <v>339167</v>
      </c>
      <c r="F288" s="31">
        <v>93505</v>
      </c>
      <c r="G288" s="31">
        <v>417134</v>
      </c>
      <c r="H288" s="39">
        <v>2116899</v>
      </c>
    </row>
    <row r="289" spans="1:8" ht="13" x14ac:dyDescent="0.3">
      <c r="A289" s="40" t="s">
        <v>1216</v>
      </c>
      <c r="B289" s="31">
        <v>852124</v>
      </c>
      <c r="C289" s="31">
        <v>225798</v>
      </c>
      <c r="D289" s="31">
        <v>302427</v>
      </c>
      <c r="E289" s="31">
        <v>26917</v>
      </c>
      <c r="F289" s="31">
        <v>324412</v>
      </c>
      <c r="G289" s="31">
        <v>374667</v>
      </c>
      <c r="H289" s="39">
        <v>2106345</v>
      </c>
    </row>
    <row r="290" spans="1:8" ht="13" x14ac:dyDescent="0.3">
      <c r="A290" s="40" t="s">
        <v>1215</v>
      </c>
      <c r="B290" s="31">
        <v>627135</v>
      </c>
      <c r="C290" s="31">
        <v>271348</v>
      </c>
      <c r="D290" s="31">
        <v>235745</v>
      </c>
      <c r="E290" s="31">
        <v>365584</v>
      </c>
      <c r="F290" s="31">
        <v>312812</v>
      </c>
      <c r="G290" s="31">
        <v>285054</v>
      </c>
      <c r="H290" s="39">
        <v>2097678</v>
      </c>
    </row>
    <row r="291" spans="1:8" ht="13" x14ac:dyDescent="0.3">
      <c r="A291" s="40" t="s">
        <v>1214</v>
      </c>
      <c r="B291" s="31">
        <v>622604</v>
      </c>
      <c r="C291" s="31">
        <v>249164</v>
      </c>
      <c r="D291" s="31">
        <v>188517</v>
      </c>
      <c r="E291" s="31">
        <v>366676</v>
      </c>
      <c r="F291" s="31">
        <v>347673</v>
      </c>
      <c r="G291" s="31">
        <v>316950</v>
      </c>
      <c r="H291" s="39">
        <v>2091584</v>
      </c>
    </row>
    <row r="292" spans="1:8" ht="13" x14ac:dyDescent="0.3">
      <c r="A292" s="40" t="s">
        <v>1213</v>
      </c>
      <c r="B292" s="31">
        <v>662074</v>
      </c>
      <c r="C292" s="31">
        <v>235699</v>
      </c>
      <c r="D292" s="31">
        <v>175472</v>
      </c>
      <c r="E292" s="31">
        <v>333784</v>
      </c>
      <c r="F292" s="31">
        <v>381369</v>
      </c>
      <c r="G292" s="31">
        <v>296485</v>
      </c>
      <c r="H292" s="39">
        <v>2084883</v>
      </c>
    </row>
    <row r="293" spans="1:8" ht="13" x14ac:dyDescent="0.3">
      <c r="A293" s="40" t="s">
        <v>1212</v>
      </c>
      <c r="B293" s="31">
        <v>645200</v>
      </c>
      <c r="C293" s="31">
        <v>285420</v>
      </c>
      <c r="D293" s="31">
        <v>215666</v>
      </c>
      <c r="E293" s="31">
        <v>354067</v>
      </c>
      <c r="F293" s="31">
        <v>321117</v>
      </c>
      <c r="G293" s="31">
        <v>263279</v>
      </c>
      <c r="H293" s="39">
        <v>2084749</v>
      </c>
    </row>
    <row r="294" spans="1:8" ht="13" x14ac:dyDescent="0.3">
      <c r="A294" s="40" t="s">
        <v>1211</v>
      </c>
      <c r="B294" s="31">
        <v>513956</v>
      </c>
      <c r="C294" s="31">
        <v>265894</v>
      </c>
      <c r="D294" s="31">
        <v>219905</v>
      </c>
      <c r="E294" s="31">
        <v>384519</v>
      </c>
      <c r="F294" s="31">
        <v>386494</v>
      </c>
      <c r="G294" s="31">
        <v>309539</v>
      </c>
      <c r="H294" s="39">
        <v>2080307</v>
      </c>
    </row>
    <row r="295" spans="1:8" ht="13" x14ac:dyDescent="0.3">
      <c r="A295" s="40" t="s">
        <v>1210</v>
      </c>
      <c r="B295" s="31">
        <v>2075404</v>
      </c>
      <c r="C295" s="31"/>
      <c r="D295" s="31"/>
      <c r="E295" s="31"/>
      <c r="F295" s="31"/>
      <c r="G295" s="31"/>
      <c r="H295" s="39">
        <v>2075404</v>
      </c>
    </row>
    <row r="296" spans="1:8" ht="13" x14ac:dyDescent="0.3">
      <c r="A296" s="40" t="s">
        <v>1209</v>
      </c>
      <c r="B296" s="31">
        <v>838446</v>
      </c>
      <c r="C296" s="31">
        <v>251620</v>
      </c>
      <c r="D296" s="31">
        <v>212285</v>
      </c>
      <c r="E296" s="31">
        <v>352855</v>
      </c>
      <c r="F296" s="31">
        <v>214886</v>
      </c>
      <c r="G296" s="31">
        <v>204451</v>
      </c>
      <c r="H296" s="39">
        <v>2074543</v>
      </c>
    </row>
    <row r="297" spans="1:8" ht="13" x14ac:dyDescent="0.3">
      <c r="A297" s="40" t="s">
        <v>1208</v>
      </c>
      <c r="B297" s="31">
        <v>1018053</v>
      </c>
      <c r="C297" s="31">
        <v>263055</v>
      </c>
      <c r="D297" s="31">
        <v>114848</v>
      </c>
      <c r="E297" s="31">
        <v>82360</v>
      </c>
      <c r="F297" s="31">
        <v>378245</v>
      </c>
      <c r="G297" s="31">
        <v>210979</v>
      </c>
      <c r="H297" s="39">
        <v>2067540</v>
      </c>
    </row>
    <row r="298" spans="1:8" ht="13" x14ac:dyDescent="0.3">
      <c r="A298" s="40" t="s">
        <v>1207</v>
      </c>
      <c r="B298" s="31">
        <v>887582</v>
      </c>
      <c r="C298" s="31">
        <v>331205</v>
      </c>
      <c r="D298" s="31">
        <v>173288</v>
      </c>
      <c r="E298" s="31">
        <v>237515</v>
      </c>
      <c r="F298" s="31">
        <v>234466</v>
      </c>
      <c r="G298" s="31">
        <v>199597</v>
      </c>
      <c r="H298" s="39">
        <v>2063653</v>
      </c>
    </row>
    <row r="299" spans="1:8" ht="13" x14ac:dyDescent="0.3">
      <c r="A299" s="40" t="s">
        <v>1206</v>
      </c>
      <c r="B299" s="31">
        <v>635808</v>
      </c>
      <c r="C299" s="31">
        <v>298742</v>
      </c>
      <c r="D299" s="31">
        <v>217511</v>
      </c>
      <c r="E299" s="31">
        <v>352374</v>
      </c>
      <c r="F299" s="31">
        <v>287857</v>
      </c>
      <c r="G299" s="31">
        <v>266743</v>
      </c>
      <c r="H299" s="39">
        <v>2059035</v>
      </c>
    </row>
    <row r="300" spans="1:8" ht="13" x14ac:dyDescent="0.3">
      <c r="A300" s="40" t="s">
        <v>1205</v>
      </c>
      <c r="B300" s="31">
        <v>1575740</v>
      </c>
      <c r="C300" s="31">
        <v>283133</v>
      </c>
      <c r="D300" s="31">
        <v>34988</v>
      </c>
      <c r="E300" s="31">
        <v>142751</v>
      </c>
      <c r="F300" s="31"/>
      <c r="G300" s="31">
        <v>18705</v>
      </c>
      <c r="H300" s="39">
        <v>2055317</v>
      </c>
    </row>
    <row r="301" spans="1:8" ht="13" x14ac:dyDescent="0.3">
      <c r="A301" s="40" t="s">
        <v>1204</v>
      </c>
      <c r="B301" s="31">
        <v>732836</v>
      </c>
      <c r="C301" s="31">
        <v>264673</v>
      </c>
      <c r="D301" s="31">
        <v>237950</v>
      </c>
      <c r="E301" s="31">
        <v>322629</v>
      </c>
      <c r="F301" s="31">
        <v>285728</v>
      </c>
      <c r="G301" s="31">
        <v>205885</v>
      </c>
      <c r="H301" s="39">
        <v>2049701</v>
      </c>
    </row>
    <row r="302" spans="1:8" ht="13" x14ac:dyDescent="0.3">
      <c r="A302" s="40" t="s">
        <v>1203</v>
      </c>
      <c r="B302" s="31">
        <v>717079</v>
      </c>
      <c r="C302" s="31">
        <v>282835</v>
      </c>
      <c r="D302" s="31">
        <v>220484</v>
      </c>
      <c r="E302" s="31">
        <v>303148</v>
      </c>
      <c r="F302" s="31">
        <v>293123</v>
      </c>
      <c r="G302" s="31">
        <v>231305</v>
      </c>
      <c r="H302" s="39">
        <v>2047974</v>
      </c>
    </row>
    <row r="303" spans="1:8" ht="13" x14ac:dyDescent="0.3">
      <c r="A303" s="40" t="s">
        <v>1202</v>
      </c>
      <c r="B303" s="31">
        <v>594505</v>
      </c>
      <c r="C303" s="31">
        <v>278992</v>
      </c>
      <c r="D303" s="31">
        <v>246071</v>
      </c>
      <c r="E303" s="31">
        <v>333367</v>
      </c>
      <c r="F303" s="31">
        <v>311206</v>
      </c>
      <c r="G303" s="31">
        <v>278205</v>
      </c>
      <c r="H303" s="39">
        <v>2042346</v>
      </c>
    </row>
    <row r="304" spans="1:8" ht="13" x14ac:dyDescent="0.3">
      <c r="A304" s="40" t="s">
        <v>1201</v>
      </c>
      <c r="B304" s="31"/>
      <c r="C304" s="31"/>
      <c r="D304" s="31">
        <v>443951</v>
      </c>
      <c r="E304" s="31">
        <v>426648</v>
      </c>
      <c r="F304" s="31">
        <v>576309</v>
      </c>
      <c r="G304" s="31">
        <v>573662</v>
      </c>
      <c r="H304" s="39">
        <v>2020570</v>
      </c>
    </row>
    <row r="305" spans="1:8" ht="13" x14ac:dyDescent="0.3">
      <c r="A305" s="40" t="s">
        <v>1200</v>
      </c>
      <c r="B305" s="31">
        <v>671242</v>
      </c>
      <c r="C305" s="31">
        <v>260296</v>
      </c>
      <c r="D305" s="31">
        <v>121342</v>
      </c>
      <c r="E305" s="31">
        <v>470360</v>
      </c>
      <c r="F305" s="31">
        <v>227113</v>
      </c>
      <c r="G305" s="31">
        <v>269228</v>
      </c>
      <c r="H305" s="39">
        <v>2019581</v>
      </c>
    </row>
    <row r="306" spans="1:8" ht="13" x14ac:dyDescent="0.3">
      <c r="A306" s="40" t="s">
        <v>1199</v>
      </c>
      <c r="B306" s="31">
        <v>824382</v>
      </c>
      <c r="C306" s="31">
        <v>314413</v>
      </c>
      <c r="D306" s="31">
        <v>221410</v>
      </c>
      <c r="E306" s="31">
        <v>377918</v>
      </c>
      <c r="F306" s="31">
        <v>279601</v>
      </c>
      <c r="G306" s="31"/>
      <c r="H306" s="39">
        <v>2017724</v>
      </c>
    </row>
    <row r="307" spans="1:8" ht="13" x14ac:dyDescent="0.3">
      <c r="A307" s="40" t="s">
        <v>1198</v>
      </c>
      <c r="B307" s="31">
        <v>1785498</v>
      </c>
      <c r="C307" s="31">
        <v>226171</v>
      </c>
      <c r="D307" s="31"/>
      <c r="E307" s="31"/>
      <c r="F307" s="31"/>
      <c r="G307" s="31"/>
      <c r="H307" s="39">
        <v>2011669</v>
      </c>
    </row>
    <row r="308" spans="1:8" ht="13" x14ac:dyDescent="0.3">
      <c r="A308" s="40" t="s">
        <v>1197</v>
      </c>
      <c r="B308" s="31">
        <v>535792</v>
      </c>
      <c r="C308" s="31">
        <v>259393</v>
      </c>
      <c r="D308" s="31">
        <v>164594</v>
      </c>
      <c r="E308" s="31">
        <v>341705</v>
      </c>
      <c r="F308" s="31">
        <v>408862</v>
      </c>
      <c r="G308" s="31">
        <v>299880</v>
      </c>
      <c r="H308" s="39">
        <v>2010226</v>
      </c>
    </row>
    <row r="309" spans="1:8" ht="13" x14ac:dyDescent="0.3">
      <c r="A309" s="40" t="s">
        <v>1196</v>
      </c>
      <c r="B309" s="31">
        <v>710521</v>
      </c>
      <c r="C309" s="31">
        <v>277848</v>
      </c>
      <c r="D309" s="31">
        <v>162719</v>
      </c>
      <c r="E309" s="31">
        <v>320827</v>
      </c>
      <c r="F309" s="31">
        <v>294606</v>
      </c>
      <c r="G309" s="31">
        <v>242956</v>
      </c>
      <c r="H309" s="39">
        <v>2009477</v>
      </c>
    </row>
    <row r="310" spans="1:8" ht="13" x14ac:dyDescent="0.3">
      <c r="A310" s="40" t="s">
        <v>1195</v>
      </c>
      <c r="B310" s="31"/>
      <c r="C310" s="31"/>
      <c r="D310" s="31">
        <v>349160</v>
      </c>
      <c r="E310" s="31">
        <v>574490</v>
      </c>
      <c r="F310" s="31">
        <v>484900</v>
      </c>
      <c r="G310" s="31">
        <v>599017</v>
      </c>
      <c r="H310" s="39">
        <v>2007567</v>
      </c>
    </row>
    <row r="311" spans="1:8" ht="13" x14ac:dyDescent="0.3">
      <c r="A311" s="40" t="s">
        <v>1194</v>
      </c>
      <c r="B311" s="31">
        <v>712406</v>
      </c>
      <c r="C311" s="31">
        <v>467375</v>
      </c>
      <c r="D311" s="31">
        <v>304333</v>
      </c>
      <c r="E311" s="31">
        <v>99902</v>
      </c>
      <c r="F311" s="31">
        <v>186129</v>
      </c>
      <c r="G311" s="31">
        <v>229253</v>
      </c>
      <c r="H311" s="39">
        <v>1999398</v>
      </c>
    </row>
    <row r="312" spans="1:8" ht="13" x14ac:dyDescent="0.3">
      <c r="A312" s="40" t="s">
        <v>1193</v>
      </c>
      <c r="B312" s="31">
        <v>833094</v>
      </c>
      <c r="C312" s="31">
        <v>258723</v>
      </c>
      <c r="D312" s="31">
        <v>159481</v>
      </c>
      <c r="E312" s="31">
        <v>225469</v>
      </c>
      <c r="F312" s="31">
        <v>207530</v>
      </c>
      <c r="G312" s="31">
        <v>313660</v>
      </c>
      <c r="H312" s="39">
        <v>1997957</v>
      </c>
    </row>
    <row r="313" spans="1:8" ht="13" x14ac:dyDescent="0.3">
      <c r="A313" s="40" t="s">
        <v>1192</v>
      </c>
      <c r="B313" s="31">
        <v>1992925</v>
      </c>
      <c r="C313" s="31"/>
      <c r="D313" s="31"/>
      <c r="E313" s="31"/>
      <c r="F313" s="31"/>
      <c r="G313" s="31"/>
      <c r="H313" s="39">
        <v>1992925</v>
      </c>
    </row>
    <row r="314" spans="1:8" ht="13" x14ac:dyDescent="0.3">
      <c r="A314" s="40" t="s">
        <v>1191</v>
      </c>
      <c r="B314" s="31">
        <v>696980</v>
      </c>
      <c r="C314" s="31">
        <v>245513</v>
      </c>
      <c r="D314" s="31">
        <v>198448</v>
      </c>
      <c r="E314" s="31">
        <v>326206</v>
      </c>
      <c r="F314" s="31">
        <v>278087</v>
      </c>
      <c r="G314" s="31">
        <v>246846</v>
      </c>
      <c r="H314" s="39">
        <v>1992080</v>
      </c>
    </row>
    <row r="315" spans="1:8" ht="13" x14ac:dyDescent="0.3">
      <c r="A315" s="40" t="s">
        <v>1190</v>
      </c>
      <c r="B315" s="31"/>
      <c r="C315" s="31"/>
      <c r="D315" s="31"/>
      <c r="E315" s="31"/>
      <c r="F315" s="31"/>
      <c r="G315" s="31">
        <v>1980679</v>
      </c>
      <c r="H315" s="39">
        <v>1980679</v>
      </c>
    </row>
    <row r="316" spans="1:8" ht="13" x14ac:dyDescent="0.3">
      <c r="A316" s="40" t="s">
        <v>1189</v>
      </c>
      <c r="B316" s="31">
        <v>576731</v>
      </c>
      <c r="C316" s="31">
        <v>272992</v>
      </c>
      <c r="D316" s="31">
        <v>241826</v>
      </c>
      <c r="E316" s="31">
        <v>348350</v>
      </c>
      <c r="F316" s="31">
        <v>286152</v>
      </c>
      <c r="G316" s="31">
        <v>252250</v>
      </c>
      <c r="H316" s="39">
        <v>1978301</v>
      </c>
    </row>
    <row r="317" spans="1:8" ht="13" x14ac:dyDescent="0.3">
      <c r="A317" s="40" t="s">
        <v>1188</v>
      </c>
      <c r="B317" s="31">
        <v>576954</v>
      </c>
      <c r="C317" s="31">
        <v>214702</v>
      </c>
      <c r="D317" s="31">
        <v>204847</v>
      </c>
      <c r="E317" s="31">
        <v>305290</v>
      </c>
      <c r="F317" s="31">
        <v>335499</v>
      </c>
      <c r="G317" s="31">
        <v>323375</v>
      </c>
      <c r="H317" s="39">
        <v>1960667</v>
      </c>
    </row>
    <row r="318" spans="1:8" ht="13" x14ac:dyDescent="0.3">
      <c r="A318" s="40" t="s">
        <v>1187</v>
      </c>
      <c r="B318" s="31">
        <v>682993</v>
      </c>
      <c r="C318" s="31">
        <v>308254</v>
      </c>
      <c r="D318" s="31">
        <v>128468</v>
      </c>
      <c r="E318" s="31">
        <v>51483</v>
      </c>
      <c r="F318" s="31">
        <v>607239</v>
      </c>
      <c r="G318" s="31">
        <v>161013</v>
      </c>
      <c r="H318" s="39">
        <v>1939450</v>
      </c>
    </row>
    <row r="319" spans="1:8" ht="13" x14ac:dyDescent="0.3">
      <c r="A319" s="40" t="s">
        <v>1186</v>
      </c>
      <c r="B319" s="31">
        <v>558752</v>
      </c>
      <c r="C319" s="31">
        <v>274088</v>
      </c>
      <c r="D319" s="31">
        <v>211108</v>
      </c>
      <c r="E319" s="31">
        <v>352259</v>
      </c>
      <c r="F319" s="31">
        <v>290616</v>
      </c>
      <c r="G319" s="31">
        <v>247051</v>
      </c>
      <c r="H319" s="39">
        <v>1933874</v>
      </c>
    </row>
    <row r="320" spans="1:8" ht="13" x14ac:dyDescent="0.3">
      <c r="A320" s="40" t="s">
        <v>1185</v>
      </c>
      <c r="B320" s="31">
        <v>1100059</v>
      </c>
      <c r="C320" s="31">
        <v>212893</v>
      </c>
      <c r="D320" s="31">
        <v>159526</v>
      </c>
      <c r="E320" s="31">
        <v>234433</v>
      </c>
      <c r="F320" s="31">
        <v>8239</v>
      </c>
      <c r="G320" s="31">
        <v>216215</v>
      </c>
      <c r="H320" s="39">
        <v>1931365</v>
      </c>
    </row>
    <row r="321" spans="1:8" ht="13" x14ac:dyDescent="0.3">
      <c r="A321" s="40" t="s">
        <v>1184</v>
      </c>
      <c r="B321" s="31">
        <v>614090</v>
      </c>
      <c r="C321" s="31">
        <v>158563</v>
      </c>
      <c r="D321" s="31">
        <v>165934</v>
      </c>
      <c r="E321" s="31">
        <v>395549</v>
      </c>
      <c r="F321" s="31">
        <v>332989</v>
      </c>
      <c r="G321" s="31">
        <v>261862</v>
      </c>
      <c r="H321" s="39">
        <v>1928987</v>
      </c>
    </row>
    <row r="322" spans="1:8" ht="13" x14ac:dyDescent="0.3">
      <c r="A322" s="40" t="s">
        <v>1183</v>
      </c>
      <c r="B322" s="31">
        <v>545985</v>
      </c>
      <c r="C322" s="31">
        <v>280002</v>
      </c>
      <c r="D322" s="31">
        <v>900276</v>
      </c>
      <c r="E322" s="31">
        <v>197541</v>
      </c>
      <c r="F322" s="31"/>
      <c r="G322" s="31"/>
      <c r="H322" s="39">
        <v>1923804</v>
      </c>
    </row>
    <row r="323" spans="1:8" ht="13" x14ac:dyDescent="0.3">
      <c r="A323" s="40" t="s">
        <v>1182</v>
      </c>
      <c r="B323" s="31">
        <v>917216</v>
      </c>
      <c r="C323" s="31">
        <v>252382</v>
      </c>
      <c r="D323" s="31">
        <v>24950</v>
      </c>
      <c r="E323" s="31">
        <v>236987</v>
      </c>
      <c r="F323" s="31">
        <v>222569</v>
      </c>
      <c r="G323" s="31">
        <v>263981</v>
      </c>
      <c r="H323" s="39">
        <v>1918085</v>
      </c>
    </row>
    <row r="324" spans="1:8" ht="13" x14ac:dyDescent="0.3">
      <c r="A324" s="40" t="s">
        <v>1181</v>
      </c>
      <c r="B324" s="31">
        <v>599102</v>
      </c>
      <c r="C324" s="31">
        <v>236742</v>
      </c>
      <c r="D324" s="31">
        <v>210470</v>
      </c>
      <c r="E324" s="31">
        <v>330473</v>
      </c>
      <c r="F324" s="31">
        <v>286622</v>
      </c>
      <c r="G324" s="31">
        <v>245251</v>
      </c>
      <c r="H324" s="39">
        <v>1908660</v>
      </c>
    </row>
    <row r="325" spans="1:8" ht="13" x14ac:dyDescent="0.3">
      <c r="A325" s="40" t="s">
        <v>1180</v>
      </c>
      <c r="B325" s="31">
        <v>942978</v>
      </c>
      <c r="C325" s="31">
        <v>281552</v>
      </c>
      <c r="D325" s="31">
        <v>142576</v>
      </c>
      <c r="E325" s="31">
        <v>210829</v>
      </c>
      <c r="F325" s="31">
        <v>146643</v>
      </c>
      <c r="G325" s="31">
        <v>181409</v>
      </c>
      <c r="H325" s="39">
        <v>1905987</v>
      </c>
    </row>
    <row r="326" spans="1:8" ht="13" x14ac:dyDescent="0.3">
      <c r="A326" s="40" t="s">
        <v>1179</v>
      </c>
      <c r="B326" s="31">
        <v>1635892</v>
      </c>
      <c r="C326" s="31">
        <v>236981</v>
      </c>
      <c r="D326" s="31"/>
      <c r="E326" s="31">
        <v>28309</v>
      </c>
      <c r="F326" s="31"/>
      <c r="G326" s="31"/>
      <c r="H326" s="39">
        <v>1901182</v>
      </c>
    </row>
    <row r="327" spans="1:8" ht="13" x14ac:dyDescent="0.3">
      <c r="A327" s="40" t="s">
        <v>1178</v>
      </c>
      <c r="B327" s="31">
        <v>813135</v>
      </c>
      <c r="C327" s="31">
        <v>327236</v>
      </c>
      <c r="D327" s="31">
        <v>271553</v>
      </c>
      <c r="E327" s="31">
        <v>32099</v>
      </c>
      <c r="F327" s="31">
        <v>214681</v>
      </c>
      <c r="G327" s="31">
        <v>240581</v>
      </c>
      <c r="H327" s="39">
        <v>1899285</v>
      </c>
    </row>
    <row r="328" spans="1:8" ht="13" x14ac:dyDescent="0.3">
      <c r="A328" s="40" t="s">
        <v>1177</v>
      </c>
      <c r="B328" s="31">
        <v>656943</v>
      </c>
      <c r="C328" s="31">
        <v>313954</v>
      </c>
      <c r="D328" s="31">
        <v>218495</v>
      </c>
      <c r="E328" s="31">
        <v>292043</v>
      </c>
      <c r="F328" s="31">
        <v>277935</v>
      </c>
      <c r="G328" s="31">
        <v>137385</v>
      </c>
      <c r="H328" s="39">
        <v>1896755</v>
      </c>
    </row>
    <row r="329" spans="1:8" ht="13" x14ac:dyDescent="0.3">
      <c r="A329" s="40" t="s">
        <v>1176</v>
      </c>
      <c r="B329" s="31">
        <v>639066</v>
      </c>
      <c r="C329" s="31">
        <v>319037</v>
      </c>
      <c r="D329" s="31">
        <v>215608</v>
      </c>
      <c r="E329" s="31">
        <v>286898</v>
      </c>
      <c r="F329" s="31">
        <v>296741</v>
      </c>
      <c r="G329" s="31">
        <v>137440</v>
      </c>
      <c r="H329" s="39">
        <v>1894790</v>
      </c>
    </row>
    <row r="330" spans="1:8" ht="13" x14ac:dyDescent="0.3">
      <c r="A330" s="40" t="s">
        <v>1175</v>
      </c>
      <c r="B330" s="31">
        <v>852302</v>
      </c>
      <c r="C330" s="31">
        <v>282016</v>
      </c>
      <c r="D330" s="31">
        <v>88711</v>
      </c>
      <c r="E330" s="31">
        <v>206265</v>
      </c>
      <c r="F330" s="31">
        <v>243066</v>
      </c>
      <c r="G330" s="31">
        <v>221149</v>
      </c>
      <c r="H330" s="39">
        <v>1893509</v>
      </c>
    </row>
    <row r="331" spans="1:8" ht="13" x14ac:dyDescent="0.3">
      <c r="A331" s="40" t="s">
        <v>1174</v>
      </c>
      <c r="B331" s="31">
        <v>506789</v>
      </c>
      <c r="C331" s="31">
        <v>290818</v>
      </c>
      <c r="D331" s="31">
        <v>211909</v>
      </c>
      <c r="E331" s="31">
        <v>335824</v>
      </c>
      <c r="F331" s="31">
        <v>278608</v>
      </c>
      <c r="G331" s="31">
        <v>262198</v>
      </c>
      <c r="H331" s="39">
        <v>1886146</v>
      </c>
    </row>
    <row r="332" spans="1:8" ht="13" x14ac:dyDescent="0.3">
      <c r="A332" s="40" t="s">
        <v>1173</v>
      </c>
      <c r="B332" s="31">
        <v>602830</v>
      </c>
      <c r="C332" s="31">
        <v>225173</v>
      </c>
      <c r="D332" s="31">
        <v>186580</v>
      </c>
      <c r="E332" s="31">
        <v>331830</v>
      </c>
      <c r="F332" s="31">
        <v>267403</v>
      </c>
      <c r="G332" s="31">
        <v>263609</v>
      </c>
      <c r="H332" s="39">
        <v>1877425</v>
      </c>
    </row>
    <row r="333" spans="1:8" ht="13" x14ac:dyDescent="0.3">
      <c r="A333" s="40" t="s">
        <v>1172</v>
      </c>
      <c r="B333" s="31">
        <v>720597</v>
      </c>
      <c r="C333" s="31">
        <v>297439</v>
      </c>
      <c r="D333" s="31">
        <v>315041</v>
      </c>
      <c r="E333" s="31">
        <v>344333</v>
      </c>
      <c r="F333" s="31">
        <v>194187</v>
      </c>
      <c r="G333" s="31"/>
      <c r="H333" s="39">
        <v>1871597</v>
      </c>
    </row>
    <row r="334" spans="1:8" ht="13" x14ac:dyDescent="0.3">
      <c r="A334" s="40" t="s">
        <v>1171</v>
      </c>
      <c r="B334" s="31">
        <v>777770</v>
      </c>
      <c r="C334" s="31">
        <v>315385</v>
      </c>
      <c r="D334" s="31">
        <v>231506</v>
      </c>
      <c r="E334" s="31">
        <v>364367</v>
      </c>
      <c r="F334" s="31">
        <v>178307</v>
      </c>
      <c r="G334" s="31"/>
      <c r="H334" s="39">
        <v>1867335</v>
      </c>
    </row>
    <row r="335" spans="1:8" ht="13" x14ac:dyDescent="0.3">
      <c r="A335" s="40" t="s">
        <v>1170</v>
      </c>
      <c r="B335" s="31">
        <v>677028</v>
      </c>
      <c r="C335" s="31">
        <v>199705</v>
      </c>
      <c r="D335" s="31">
        <v>241485</v>
      </c>
      <c r="E335" s="31">
        <v>336805</v>
      </c>
      <c r="F335" s="31">
        <v>213625</v>
      </c>
      <c r="G335" s="31">
        <v>196624</v>
      </c>
      <c r="H335" s="39">
        <v>1865272</v>
      </c>
    </row>
    <row r="336" spans="1:8" ht="13" x14ac:dyDescent="0.3">
      <c r="A336" s="40" t="s">
        <v>1169</v>
      </c>
      <c r="B336" s="31">
        <v>718605</v>
      </c>
      <c r="C336" s="31">
        <v>108484</v>
      </c>
      <c r="D336" s="31">
        <v>226523</v>
      </c>
      <c r="E336" s="31">
        <v>265952</v>
      </c>
      <c r="F336" s="31">
        <v>310133</v>
      </c>
      <c r="G336" s="31">
        <v>224827</v>
      </c>
      <c r="H336" s="39">
        <v>1854524</v>
      </c>
    </row>
    <row r="337" spans="1:8" ht="13" x14ac:dyDescent="0.3">
      <c r="A337" s="40" t="s">
        <v>1168</v>
      </c>
      <c r="B337" s="31">
        <v>1286979</v>
      </c>
      <c r="C337" s="31">
        <v>374456</v>
      </c>
      <c r="D337" s="31">
        <v>175838</v>
      </c>
      <c r="E337" s="31"/>
      <c r="F337" s="31"/>
      <c r="G337" s="31"/>
      <c r="H337" s="39">
        <v>1837273</v>
      </c>
    </row>
    <row r="338" spans="1:8" ht="13" x14ac:dyDescent="0.3">
      <c r="A338" s="40" t="s">
        <v>1167</v>
      </c>
      <c r="B338" s="31">
        <v>679052</v>
      </c>
      <c r="C338" s="31">
        <v>282043</v>
      </c>
      <c r="D338" s="31">
        <v>277071</v>
      </c>
      <c r="E338" s="31">
        <v>266269</v>
      </c>
      <c r="F338" s="31">
        <v>209945</v>
      </c>
      <c r="G338" s="31">
        <v>121739</v>
      </c>
      <c r="H338" s="39">
        <v>1836119</v>
      </c>
    </row>
    <row r="339" spans="1:8" ht="13" x14ac:dyDescent="0.3">
      <c r="A339" s="40" t="s">
        <v>1166</v>
      </c>
      <c r="B339" s="31">
        <v>994459</v>
      </c>
      <c r="C339" s="31">
        <v>238592</v>
      </c>
      <c r="D339" s="31">
        <v>136724</v>
      </c>
      <c r="E339" s="31">
        <v>88258</v>
      </c>
      <c r="F339" s="31">
        <v>198029</v>
      </c>
      <c r="G339" s="31">
        <v>178440</v>
      </c>
      <c r="H339" s="39">
        <v>1834502</v>
      </c>
    </row>
    <row r="340" spans="1:8" ht="13" x14ac:dyDescent="0.3">
      <c r="A340" s="40" t="s">
        <v>1165</v>
      </c>
      <c r="B340" s="31">
        <v>669855</v>
      </c>
      <c r="C340" s="31">
        <v>259579</v>
      </c>
      <c r="D340" s="31">
        <v>182771</v>
      </c>
      <c r="E340" s="31">
        <v>259068</v>
      </c>
      <c r="F340" s="31">
        <v>190871</v>
      </c>
      <c r="G340" s="31">
        <v>268159</v>
      </c>
      <c r="H340" s="39">
        <v>1830303</v>
      </c>
    </row>
    <row r="341" spans="1:8" ht="13" x14ac:dyDescent="0.3">
      <c r="A341" s="40" t="s">
        <v>1164</v>
      </c>
      <c r="B341" s="31">
        <v>533600</v>
      </c>
      <c r="C341" s="31">
        <v>240922</v>
      </c>
      <c r="D341" s="31">
        <v>230460</v>
      </c>
      <c r="E341" s="31">
        <v>148117</v>
      </c>
      <c r="F341" s="31">
        <v>335852</v>
      </c>
      <c r="G341" s="31">
        <v>336309</v>
      </c>
      <c r="H341" s="39">
        <v>1825260</v>
      </c>
    </row>
    <row r="342" spans="1:8" ht="13" x14ac:dyDescent="0.3">
      <c r="A342" s="40" t="s">
        <v>1163</v>
      </c>
      <c r="B342" s="31">
        <v>1825095</v>
      </c>
      <c r="C342" s="31"/>
      <c r="D342" s="31"/>
      <c r="E342" s="31"/>
      <c r="F342" s="31"/>
      <c r="G342" s="31"/>
      <c r="H342" s="39">
        <v>1825095</v>
      </c>
    </row>
    <row r="343" spans="1:8" ht="13" x14ac:dyDescent="0.3">
      <c r="A343" s="40" t="s">
        <v>1162</v>
      </c>
      <c r="B343" s="31">
        <v>622272</v>
      </c>
      <c r="C343" s="31">
        <v>402923</v>
      </c>
      <c r="D343" s="31">
        <v>172757</v>
      </c>
      <c r="E343" s="31">
        <v>221002</v>
      </c>
      <c r="F343" s="31">
        <v>204689</v>
      </c>
      <c r="G343" s="31">
        <v>198210</v>
      </c>
      <c r="H343" s="39">
        <v>1821853</v>
      </c>
    </row>
    <row r="344" spans="1:8" ht="13" x14ac:dyDescent="0.3">
      <c r="A344" s="40" t="s">
        <v>1161</v>
      </c>
      <c r="B344" s="31">
        <v>560566</v>
      </c>
      <c r="C344" s="31">
        <v>253432</v>
      </c>
      <c r="D344" s="31">
        <v>185561</v>
      </c>
      <c r="E344" s="31">
        <v>332727</v>
      </c>
      <c r="F344" s="31">
        <v>252127</v>
      </c>
      <c r="G344" s="31">
        <v>233806</v>
      </c>
      <c r="H344" s="39">
        <v>1818219</v>
      </c>
    </row>
    <row r="345" spans="1:8" ht="13" x14ac:dyDescent="0.3">
      <c r="A345" s="40" t="s">
        <v>1160</v>
      </c>
      <c r="B345" s="31">
        <v>466745</v>
      </c>
      <c r="C345" s="31">
        <v>202210</v>
      </c>
      <c r="D345" s="31">
        <v>207424</v>
      </c>
      <c r="E345" s="31">
        <v>275603</v>
      </c>
      <c r="F345" s="31">
        <v>327424</v>
      </c>
      <c r="G345" s="31">
        <v>337610</v>
      </c>
      <c r="H345" s="39">
        <v>1817016</v>
      </c>
    </row>
    <row r="346" spans="1:8" ht="13" x14ac:dyDescent="0.3">
      <c r="A346" s="40" t="s">
        <v>1159</v>
      </c>
      <c r="B346" s="31">
        <v>619040</v>
      </c>
      <c r="C346" s="31">
        <v>160416</v>
      </c>
      <c r="D346" s="31">
        <v>190321</v>
      </c>
      <c r="E346" s="31">
        <v>306357</v>
      </c>
      <c r="F346" s="31">
        <v>272657</v>
      </c>
      <c r="G346" s="31">
        <v>254138</v>
      </c>
      <c r="H346" s="39">
        <v>1802929</v>
      </c>
    </row>
    <row r="347" spans="1:8" ht="13" x14ac:dyDescent="0.3">
      <c r="A347" s="40" t="s">
        <v>1158</v>
      </c>
      <c r="B347" s="31">
        <v>356239</v>
      </c>
      <c r="C347" s="31">
        <v>119374</v>
      </c>
      <c r="D347" s="31">
        <v>230533</v>
      </c>
      <c r="E347" s="31">
        <v>355279</v>
      </c>
      <c r="F347" s="31">
        <v>386506</v>
      </c>
      <c r="G347" s="31">
        <v>325101</v>
      </c>
      <c r="H347" s="39">
        <v>1773032</v>
      </c>
    </row>
    <row r="348" spans="1:8" ht="13" x14ac:dyDescent="0.3">
      <c r="A348" s="40" t="s">
        <v>1157</v>
      </c>
      <c r="B348" s="31">
        <v>459705</v>
      </c>
      <c r="C348" s="31">
        <v>194929</v>
      </c>
      <c r="D348" s="31">
        <v>111301</v>
      </c>
      <c r="E348" s="31">
        <v>170922</v>
      </c>
      <c r="F348" s="31">
        <v>439102</v>
      </c>
      <c r="G348" s="31">
        <v>390209</v>
      </c>
      <c r="H348" s="39">
        <v>1766168</v>
      </c>
    </row>
    <row r="349" spans="1:8" ht="13" x14ac:dyDescent="0.3">
      <c r="A349" s="40" t="s">
        <v>1156</v>
      </c>
      <c r="B349" s="31">
        <v>557347</v>
      </c>
      <c r="C349" s="31">
        <v>246671</v>
      </c>
      <c r="D349" s="31">
        <v>198377</v>
      </c>
      <c r="E349" s="31">
        <v>270460</v>
      </c>
      <c r="F349" s="31">
        <v>276446</v>
      </c>
      <c r="G349" s="31">
        <v>207113</v>
      </c>
      <c r="H349" s="39">
        <v>1756414</v>
      </c>
    </row>
    <row r="350" spans="1:8" ht="13" x14ac:dyDescent="0.3">
      <c r="A350" s="40" t="s">
        <v>1155</v>
      </c>
      <c r="B350" s="31">
        <v>642317</v>
      </c>
      <c r="C350" s="31">
        <v>155759</v>
      </c>
      <c r="D350" s="31">
        <v>108715</v>
      </c>
      <c r="E350" s="31">
        <v>343305</v>
      </c>
      <c r="F350" s="31">
        <v>331037</v>
      </c>
      <c r="G350" s="31">
        <v>167971</v>
      </c>
      <c r="H350" s="39">
        <v>1749104</v>
      </c>
    </row>
    <row r="351" spans="1:8" ht="13" x14ac:dyDescent="0.3">
      <c r="A351" s="40" t="s">
        <v>1154</v>
      </c>
      <c r="B351" s="31">
        <v>563004</v>
      </c>
      <c r="C351" s="31">
        <v>268178</v>
      </c>
      <c r="D351" s="31">
        <v>157291</v>
      </c>
      <c r="E351" s="31">
        <v>266857</v>
      </c>
      <c r="F351" s="31">
        <v>231833</v>
      </c>
      <c r="G351" s="31">
        <v>260183</v>
      </c>
      <c r="H351" s="39">
        <v>1747346</v>
      </c>
    </row>
    <row r="352" spans="1:8" ht="13" x14ac:dyDescent="0.3">
      <c r="A352" s="40" t="s">
        <v>1153</v>
      </c>
      <c r="B352" s="31">
        <v>402882</v>
      </c>
      <c r="C352" s="31">
        <v>122722</v>
      </c>
      <c r="D352" s="31">
        <v>226907</v>
      </c>
      <c r="E352" s="31">
        <v>368332</v>
      </c>
      <c r="F352" s="31">
        <v>338098</v>
      </c>
      <c r="G352" s="31">
        <v>283303</v>
      </c>
      <c r="H352" s="39">
        <v>1742244</v>
      </c>
    </row>
    <row r="353" spans="1:8" ht="13" x14ac:dyDescent="0.3">
      <c r="A353" s="40" t="s">
        <v>1152</v>
      </c>
      <c r="B353" s="31">
        <v>786303</v>
      </c>
      <c r="C353" s="31">
        <v>117235</v>
      </c>
      <c r="D353" s="31">
        <v>154209</v>
      </c>
      <c r="E353" s="31">
        <v>226317</v>
      </c>
      <c r="F353" s="31">
        <v>269114</v>
      </c>
      <c r="G353" s="31">
        <v>187840</v>
      </c>
      <c r="H353" s="39">
        <v>1741018</v>
      </c>
    </row>
    <row r="354" spans="1:8" ht="13" x14ac:dyDescent="0.3">
      <c r="A354" s="40" t="s">
        <v>1151</v>
      </c>
      <c r="B354" s="31">
        <v>528426</v>
      </c>
      <c r="C354" s="31">
        <v>246400</v>
      </c>
      <c r="D354" s="31">
        <v>175302</v>
      </c>
      <c r="E354" s="31">
        <v>276298</v>
      </c>
      <c r="F354" s="31">
        <v>262843</v>
      </c>
      <c r="G354" s="31">
        <v>248423</v>
      </c>
      <c r="H354" s="39">
        <v>1737692</v>
      </c>
    </row>
    <row r="355" spans="1:8" ht="13" x14ac:dyDescent="0.3">
      <c r="A355" s="40" t="s">
        <v>1150</v>
      </c>
      <c r="B355" s="31">
        <v>212441</v>
      </c>
      <c r="C355" s="31">
        <v>88629</v>
      </c>
      <c r="D355" s="31">
        <v>263641</v>
      </c>
      <c r="E355" s="31">
        <v>399631</v>
      </c>
      <c r="F355" s="31">
        <v>423912</v>
      </c>
      <c r="G355" s="31">
        <v>339347</v>
      </c>
      <c r="H355" s="39">
        <v>1727601</v>
      </c>
    </row>
    <row r="356" spans="1:8" ht="13" x14ac:dyDescent="0.3">
      <c r="A356" s="40" t="s">
        <v>1149</v>
      </c>
      <c r="B356" s="31">
        <v>570594</v>
      </c>
      <c r="C356" s="31">
        <v>263516</v>
      </c>
      <c r="D356" s="31">
        <v>217793</v>
      </c>
      <c r="E356" s="31">
        <v>347977</v>
      </c>
      <c r="F356" s="31">
        <v>286824</v>
      </c>
      <c r="G356" s="31">
        <v>39720</v>
      </c>
      <c r="H356" s="39">
        <v>1726424</v>
      </c>
    </row>
    <row r="357" spans="1:8" ht="13" x14ac:dyDescent="0.3">
      <c r="A357" s="40" t="s">
        <v>1148</v>
      </c>
      <c r="B357" s="31">
        <v>1725689</v>
      </c>
      <c r="C357" s="31"/>
      <c r="D357" s="31"/>
      <c r="E357" s="31"/>
      <c r="F357" s="31"/>
      <c r="G357" s="31"/>
      <c r="H357" s="39">
        <v>1725689</v>
      </c>
    </row>
    <row r="358" spans="1:8" ht="13" x14ac:dyDescent="0.3">
      <c r="A358" s="40" t="s">
        <v>1147</v>
      </c>
      <c r="B358" s="31">
        <v>592842</v>
      </c>
      <c r="C358" s="31">
        <v>183943</v>
      </c>
      <c r="D358" s="31">
        <v>183986</v>
      </c>
      <c r="E358" s="31">
        <v>262875</v>
      </c>
      <c r="F358" s="31">
        <v>275097</v>
      </c>
      <c r="G358" s="31">
        <v>221113</v>
      </c>
      <c r="H358" s="39">
        <v>1719856</v>
      </c>
    </row>
    <row r="359" spans="1:8" ht="13" x14ac:dyDescent="0.3">
      <c r="A359" s="40" t="s">
        <v>1146</v>
      </c>
      <c r="B359" s="31">
        <v>966685</v>
      </c>
      <c r="C359" s="31">
        <v>287996</v>
      </c>
      <c r="D359" s="31">
        <v>124705</v>
      </c>
      <c r="E359" s="31">
        <v>152905</v>
      </c>
      <c r="F359" s="31">
        <v>70921</v>
      </c>
      <c r="G359" s="31">
        <v>106822</v>
      </c>
      <c r="H359" s="39">
        <v>1710034</v>
      </c>
    </row>
    <row r="360" spans="1:8" ht="13" x14ac:dyDescent="0.3">
      <c r="A360" s="40" t="s">
        <v>1145</v>
      </c>
      <c r="B360" s="31">
        <v>1075699</v>
      </c>
      <c r="C360" s="31">
        <v>620909</v>
      </c>
      <c r="D360" s="31">
        <v>10098</v>
      </c>
      <c r="E360" s="31"/>
      <c r="F360" s="31"/>
      <c r="G360" s="31"/>
      <c r="H360" s="39">
        <v>1706706</v>
      </c>
    </row>
    <row r="361" spans="1:8" ht="13" x14ac:dyDescent="0.3">
      <c r="A361" s="40" t="s">
        <v>1144</v>
      </c>
      <c r="B361" s="31">
        <v>606650</v>
      </c>
      <c r="C361" s="31">
        <v>224297</v>
      </c>
      <c r="D361" s="31">
        <v>178919</v>
      </c>
      <c r="E361" s="31">
        <v>272572</v>
      </c>
      <c r="F361" s="31">
        <v>238762</v>
      </c>
      <c r="G361" s="31">
        <v>178337</v>
      </c>
      <c r="H361" s="39">
        <v>1699537</v>
      </c>
    </row>
    <row r="362" spans="1:8" ht="13" x14ac:dyDescent="0.3">
      <c r="A362" s="40" t="s">
        <v>1143</v>
      </c>
      <c r="B362" s="31">
        <v>598274</v>
      </c>
      <c r="C362" s="31">
        <v>249913</v>
      </c>
      <c r="D362" s="31">
        <v>111520</v>
      </c>
      <c r="E362" s="31">
        <v>253070</v>
      </c>
      <c r="F362" s="31">
        <v>257239</v>
      </c>
      <c r="G362" s="31">
        <v>225835</v>
      </c>
      <c r="H362" s="39">
        <v>1695851</v>
      </c>
    </row>
    <row r="363" spans="1:8" ht="13" x14ac:dyDescent="0.3">
      <c r="A363" s="40" t="s">
        <v>1142</v>
      </c>
      <c r="B363" s="31">
        <v>702442</v>
      </c>
      <c r="C363" s="31">
        <v>228829</v>
      </c>
      <c r="D363" s="31">
        <v>149599</v>
      </c>
      <c r="E363" s="31">
        <v>206752</v>
      </c>
      <c r="F363" s="31">
        <v>233263</v>
      </c>
      <c r="G363" s="31">
        <v>172126</v>
      </c>
      <c r="H363" s="39">
        <v>1693011</v>
      </c>
    </row>
    <row r="364" spans="1:8" ht="13" x14ac:dyDescent="0.3">
      <c r="A364" s="40" t="s">
        <v>1141</v>
      </c>
      <c r="B364" s="31">
        <v>517856</v>
      </c>
      <c r="C364" s="31">
        <v>181613</v>
      </c>
      <c r="D364" s="31">
        <v>187485</v>
      </c>
      <c r="E364" s="31">
        <v>296996</v>
      </c>
      <c r="F364" s="31">
        <v>260533</v>
      </c>
      <c r="G364" s="31">
        <v>247270</v>
      </c>
      <c r="H364" s="39">
        <v>1691753</v>
      </c>
    </row>
    <row r="365" spans="1:8" ht="13" x14ac:dyDescent="0.3">
      <c r="A365" s="40" t="s">
        <v>1140</v>
      </c>
      <c r="B365" s="31">
        <v>497779</v>
      </c>
      <c r="C365" s="31">
        <v>224834</v>
      </c>
      <c r="D365" s="31">
        <v>111177</v>
      </c>
      <c r="E365" s="31">
        <v>319205</v>
      </c>
      <c r="F365" s="31">
        <v>331502</v>
      </c>
      <c r="G365" s="31">
        <v>207016</v>
      </c>
      <c r="H365" s="39">
        <v>1691513</v>
      </c>
    </row>
    <row r="366" spans="1:8" ht="13" x14ac:dyDescent="0.3">
      <c r="A366" s="40" t="s">
        <v>1139</v>
      </c>
      <c r="B366" s="31">
        <v>556219</v>
      </c>
      <c r="C366" s="31">
        <v>241820</v>
      </c>
      <c r="D366" s="31">
        <v>206231</v>
      </c>
      <c r="E366" s="31">
        <v>379526</v>
      </c>
      <c r="F366" s="31">
        <v>158654</v>
      </c>
      <c r="G366" s="31">
        <v>148152</v>
      </c>
      <c r="H366" s="39">
        <v>1690602</v>
      </c>
    </row>
    <row r="367" spans="1:8" ht="13" x14ac:dyDescent="0.3">
      <c r="A367" s="40" t="s">
        <v>1138</v>
      </c>
      <c r="B367" s="31">
        <v>597116</v>
      </c>
      <c r="C367" s="31"/>
      <c r="D367" s="31">
        <v>184604</v>
      </c>
      <c r="E367" s="31">
        <v>404158</v>
      </c>
      <c r="F367" s="31">
        <v>304505</v>
      </c>
      <c r="G367" s="31">
        <v>198299</v>
      </c>
      <c r="H367" s="39">
        <v>1688682</v>
      </c>
    </row>
    <row r="368" spans="1:8" ht="13" x14ac:dyDescent="0.3">
      <c r="A368" s="40" t="s">
        <v>1137</v>
      </c>
      <c r="B368" s="31">
        <v>580826</v>
      </c>
      <c r="C368" s="31">
        <v>204329</v>
      </c>
      <c r="D368" s="31">
        <v>213374</v>
      </c>
      <c r="E368" s="31">
        <v>228268</v>
      </c>
      <c r="F368" s="31">
        <v>257929</v>
      </c>
      <c r="G368" s="31">
        <v>203903</v>
      </c>
      <c r="H368" s="39">
        <v>1688629</v>
      </c>
    </row>
    <row r="369" spans="1:8" ht="13" x14ac:dyDescent="0.3">
      <c r="A369" s="40" t="s">
        <v>1136</v>
      </c>
      <c r="B369" s="31">
        <v>594058</v>
      </c>
      <c r="C369" s="31">
        <v>91809</v>
      </c>
      <c r="D369" s="31">
        <v>197659</v>
      </c>
      <c r="E369" s="31">
        <v>301322</v>
      </c>
      <c r="F369" s="31">
        <v>276671</v>
      </c>
      <c r="G369" s="31">
        <v>219830</v>
      </c>
      <c r="H369" s="39">
        <v>1681349</v>
      </c>
    </row>
    <row r="370" spans="1:8" ht="13" x14ac:dyDescent="0.3">
      <c r="A370" s="40" t="s">
        <v>1135</v>
      </c>
      <c r="B370" s="31">
        <v>416790</v>
      </c>
      <c r="C370" s="31">
        <v>181189</v>
      </c>
      <c r="D370" s="31">
        <v>194945</v>
      </c>
      <c r="E370" s="31">
        <v>337282</v>
      </c>
      <c r="F370" s="31">
        <v>286717</v>
      </c>
      <c r="G370" s="31">
        <v>256457</v>
      </c>
      <c r="H370" s="39">
        <v>1673380</v>
      </c>
    </row>
    <row r="371" spans="1:8" ht="13" x14ac:dyDescent="0.3">
      <c r="A371" s="40" t="s">
        <v>1134</v>
      </c>
      <c r="B371" s="31">
        <v>440626</v>
      </c>
      <c r="C371" s="31">
        <v>184224</v>
      </c>
      <c r="D371" s="31">
        <v>195928</v>
      </c>
      <c r="E371" s="31">
        <v>327700</v>
      </c>
      <c r="F371" s="31">
        <v>285903</v>
      </c>
      <c r="G371" s="31">
        <v>237845</v>
      </c>
      <c r="H371" s="39">
        <v>1672226</v>
      </c>
    </row>
    <row r="372" spans="1:8" ht="13" x14ac:dyDescent="0.3">
      <c r="A372" s="40" t="s">
        <v>1133</v>
      </c>
      <c r="B372" s="31">
        <v>429130</v>
      </c>
      <c r="C372" s="31">
        <v>240523</v>
      </c>
      <c r="D372" s="31">
        <v>169948</v>
      </c>
      <c r="E372" s="31">
        <v>270787</v>
      </c>
      <c r="F372" s="31">
        <v>260130</v>
      </c>
      <c r="G372" s="31">
        <v>296621</v>
      </c>
      <c r="H372" s="39">
        <v>1667139</v>
      </c>
    </row>
    <row r="373" spans="1:8" ht="13" x14ac:dyDescent="0.3">
      <c r="A373" s="40" t="s">
        <v>1132</v>
      </c>
      <c r="B373" s="31">
        <v>113413</v>
      </c>
      <c r="C373" s="31">
        <v>242923</v>
      </c>
      <c r="D373" s="31">
        <v>470614</v>
      </c>
      <c r="E373" s="31">
        <v>183591</v>
      </c>
      <c r="F373" s="31">
        <v>146374</v>
      </c>
      <c r="G373" s="31">
        <v>506653</v>
      </c>
      <c r="H373" s="39">
        <v>1663568</v>
      </c>
    </row>
    <row r="374" spans="1:8" ht="13" x14ac:dyDescent="0.3">
      <c r="A374" s="40" t="s">
        <v>1131</v>
      </c>
      <c r="B374" s="31">
        <v>400429</v>
      </c>
      <c r="C374" s="31">
        <v>248227</v>
      </c>
      <c r="D374" s="31">
        <v>176071</v>
      </c>
      <c r="E374" s="31">
        <v>301897</v>
      </c>
      <c r="F374" s="31">
        <v>288973</v>
      </c>
      <c r="G374" s="31">
        <v>245775</v>
      </c>
      <c r="H374" s="39">
        <v>1661372</v>
      </c>
    </row>
    <row r="375" spans="1:8" ht="13" x14ac:dyDescent="0.3">
      <c r="A375" s="40" t="s">
        <v>1130</v>
      </c>
      <c r="B375" s="31">
        <v>413311</v>
      </c>
      <c r="C375" s="31">
        <v>185687</v>
      </c>
      <c r="D375" s="31">
        <v>190832</v>
      </c>
      <c r="E375" s="31">
        <v>240375</v>
      </c>
      <c r="F375" s="31">
        <v>200477</v>
      </c>
      <c r="G375" s="31">
        <v>429734</v>
      </c>
      <c r="H375" s="39">
        <v>1660416</v>
      </c>
    </row>
    <row r="376" spans="1:8" ht="13" x14ac:dyDescent="0.3">
      <c r="A376" s="40" t="s">
        <v>1129</v>
      </c>
      <c r="B376" s="31">
        <v>618772</v>
      </c>
      <c r="C376" s="31">
        <v>111981</v>
      </c>
      <c r="D376" s="31">
        <v>157836</v>
      </c>
      <c r="E376" s="31">
        <v>324208</v>
      </c>
      <c r="F376" s="31">
        <v>232061</v>
      </c>
      <c r="G376" s="31">
        <v>211297</v>
      </c>
      <c r="H376" s="39">
        <v>1656155</v>
      </c>
    </row>
    <row r="377" spans="1:8" ht="13" x14ac:dyDescent="0.3">
      <c r="A377" s="40" t="s">
        <v>1128</v>
      </c>
      <c r="B377" s="31">
        <v>1348046</v>
      </c>
      <c r="C377" s="31">
        <v>285497</v>
      </c>
      <c r="D377" s="31">
        <v>320</v>
      </c>
      <c r="E377" s="31"/>
      <c r="F377" s="31"/>
      <c r="G377" s="31">
        <v>5381</v>
      </c>
      <c r="H377" s="39">
        <v>1639244</v>
      </c>
    </row>
    <row r="378" spans="1:8" ht="13" x14ac:dyDescent="0.3">
      <c r="A378" s="40" t="s">
        <v>1127</v>
      </c>
      <c r="B378" s="31">
        <v>497164</v>
      </c>
      <c r="C378" s="31">
        <v>266756</v>
      </c>
      <c r="D378" s="31">
        <v>168932</v>
      </c>
      <c r="E378" s="31">
        <v>241543</v>
      </c>
      <c r="F378" s="31">
        <v>245528</v>
      </c>
      <c r="G378" s="31">
        <v>218549</v>
      </c>
      <c r="H378" s="39">
        <v>1638472</v>
      </c>
    </row>
    <row r="379" spans="1:8" ht="13" x14ac:dyDescent="0.3">
      <c r="A379" s="40" t="s">
        <v>1126</v>
      </c>
      <c r="B379" s="31">
        <v>472218</v>
      </c>
      <c r="C379" s="31">
        <v>198128</v>
      </c>
      <c r="D379" s="31">
        <v>181424</v>
      </c>
      <c r="E379" s="31">
        <v>303296</v>
      </c>
      <c r="F379" s="31">
        <v>271811</v>
      </c>
      <c r="G379" s="31">
        <v>204766</v>
      </c>
      <c r="H379" s="39">
        <v>1631643</v>
      </c>
    </row>
    <row r="380" spans="1:8" ht="13" x14ac:dyDescent="0.3">
      <c r="A380" s="40" t="s">
        <v>1125</v>
      </c>
      <c r="B380" s="31">
        <v>623976</v>
      </c>
      <c r="C380" s="31">
        <v>230124</v>
      </c>
      <c r="D380" s="31">
        <v>216488</v>
      </c>
      <c r="E380" s="31">
        <v>218891</v>
      </c>
      <c r="F380" s="31">
        <v>332624</v>
      </c>
      <c r="G380" s="31"/>
      <c r="H380" s="39">
        <v>1622103</v>
      </c>
    </row>
    <row r="381" spans="1:8" ht="13" x14ac:dyDescent="0.3">
      <c r="A381" s="40" t="s">
        <v>1124</v>
      </c>
      <c r="B381" s="31"/>
      <c r="C381" s="31"/>
      <c r="D381" s="31">
        <v>284798</v>
      </c>
      <c r="E381" s="31">
        <v>485452</v>
      </c>
      <c r="F381" s="31">
        <v>542951</v>
      </c>
      <c r="G381" s="31">
        <v>304420</v>
      </c>
      <c r="H381" s="39">
        <v>1617621</v>
      </c>
    </row>
    <row r="382" spans="1:8" ht="13" x14ac:dyDescent="0.3">
      <c r="A382" s="40" t="s">
        <v>1123</v>
      </c>
      <c r="B382" s="31">
        <v>585559</v>
      </c>
      <c r="C382" s="31">
        <v>230095</v>
      </c>
      <c r="D382" s="31">
        <v>94564</v>
      </c>
      <c r="E382" s="31">
        <v>284485</v>
      </c>
      <c r="F382" s="31">
        <v>218322</v>
      </c>
      <c r="G382" s="31">
        <v>202932</v>
      </c>
      <c r="H382" s="39">
        <v>1615957</v>
      </c>
    </row>
    <row r="383" spans="1:8" ht="13" x14ac:dyDescent="0.3">
      <c r="A383" s="40" t="s">
        <v>1122</v>
      </c>
      <c r="B383" s="31">
        <v>216953</v>
      </c>
      <c r="C383" s="31">
        <v>250304</v>
      </c>
      <c r="D383" s="31">
        <v>198106</v>
      </c>
      <c r="E383" s="31">
        <v>397547</v>
      </c>
      <c r="F383" s="31">
        <v>292393</v>
      </c>
      <c r="G383" s="31">
        <v>257597</v>
      </c>
      <c r="H383" s="39">
        <v>1612900</v>
      </c>
    </row>
    <row r="384" spans="1:8" ht="13" x14ac:dyDescent="0.3">
      <c r="A384" s="40" t="s">
        <v>1121</v>
      </c>
      <c r="B384" s="31">
        <v>415439</v>
      </c>
      <c r="C384" s="31">
        <v>222666</v>
      </c>
      <c r="D384" s="31">
        <v>194749</v>
      </c>
      <c r="E384" s="31">
        <v>343630</v>
      </c>
      <c r="F384" s="31">
        <v>311467</v>
      </c>
      <c r="G384" s="31">
        <v>113837</v>
      </c>
      <c r="H384" s="39">
        <v>1601788</v>
      </c>
    </row>
    <row r="385" spans="1:8" ht="13" x14ac:dyDescent="0.3">
      <c r="A385" s="40" t="s">
        <v>1120</v>
      </c>
      <c r="B385" s="31">
        <v>703688</v>
      </c>
      <c r="C385" s="31">
        <v>162551</v>
      </c>
      <c r="D385" s="31">
        <v>129309</v>
      </c>
      <c r="E385" s="31">
        <v>248318</v>
      </c>
      <c r="F385" s="31">
        <v>201748</v>
      </c>
      <c r="G385" s="31">
        <v>152070</v>
      </c>
      <c r="H385" s="39">
        <v>1597684</v>
      </c>
    </row>
    <row r="386" spans="1:8" ht="13" x14ac:dyDescent="0.3">
      <c r="A386" s="40" t="s">
        <v>1119</v>
      </c>
      <c r="B386" s="31">
        <v>514426</v>
      </c>
      <c r="C386" s="31">
        <v>254336</v>
      </c>
      <c r="D386" s="31">
        <v>85774</v>
      </c>
      <c r="E386" s="31"/>
      <c r="F386" s="31">
        <v>449358</v>
      </c>
      <c r="G386" s="31">
        <v>292594</v>
      </c>
      <c r="H386" s="39">
        <v>1596488</v>
      </c>
    </row>
    <row r="387" spans="1:8" ht="13" x14ac:dyDescent="0.3">
      <c r="A387" s="40" t="s">
        <v>1118</v>
      </c>
      <c r="B387" s="31">
        <v>363118</v>
      </c>
      <c r="C387" s="31">
        <v>176936</v>
      </c>
      <c r="D387" s="31">
        <v>118417</v>
      </c>
      <c r="E387" s="31">
        <v>172201</v>
      </c>
      <c r="F387" s="31">
        <v>410160</v>
      </c>
      <c r="G387" s="31">
        <v>352627</v>
      </c>
      <c r="H387" s="39">
        <v>1593459</v>
      </c>
    </row>
    <row r="388" spans="1:8" ht="13" x14ac:dyDescent="0.3">
      <c r="A388" s="40" t="s">
        <v>1117</v>
      </c>
      <c r="B388" s="31">
        <v>734127</v>
      </c>
      <c r="C388" s="31">
        <v>260501</v>
      </c>
      <c r="D388" s="31">
        <v>236705</v>
      </c>
      <c r="E388" s="31">
        <v>295993</v>
      </c>
      <c r="F388" s="31"/>
      <c r="G388" s="31">
        <v>53603</v>
      </c>
      <c r="H388" s="39">
        <v>1580929</v>
      </c>
    </row>
    <row r="389" spans="1:8" ht="13" x14ac:dyDescent="0.3">
      <c r="A389" s="40" t="s">
        <v>1116</v>
      </c>
      <c r="B389" s="31">
        <v>402455</v>
      </c>
      <c r="C389" s="31">
        <v>171899</v>
      </c>
      <c r="D389" s="31">
        <v>248498</v>
      </c>
      <c r="E389" s="31">
        <v>271533</v>
      </c>
      <c r="F389" s="31">
        <v>255266</v>
      </c>
      <c r="G389" s="31">
        <v>223594</v>
      </c>
      <c r="H389" s="39">
        <v>1573245</v>
      </c>
    </row>
    <row r="390" spans="1:8" ht="13" x14ac:dyDescent="0.3">
      <c r="A390" s="40" t="s">
        <v>1115</v>
      </c>
      <c r="B390" s="31">
        <v>633224</v>
      </c>
      <c r="C390" s="31">
        <v>160390</v>
      </c>
      <c r="D390" s="31">
        <v>171205</v>
      </c>
      <c r="E390" s="31">
        <v>165229</v>
      </c>
      <c r="F390" s="31">
        <v>235921</v>
      </c>
      <c r="G390" s="31">
        <v>204212</v>
      </c>
      <c r="H390" s="39">
        <v>1570181</v>
      </c>
    </row>
    <row r="391" spans="1:8" ht="13" x14ac:dyDescent="0.3">
      <c r="A391" s="40" t="s">
        <v>1114</v>
      </c>
      <c r="B391" s="31">
        <v>974331</v>
      </c>
      <c r="C391" s="31">
        <v>196529</v>
      </c>
      <c r="D391" s="31">
        <v>78600</v>
      </c>
      <c r="E391" s="31">
        <v>108378</v>
      </c>
      <c r="F391" s="31">
        <v>88157</v>
      </c>
      <c r="G391" s="31">
        <v>121873</v>
      </c>
      <c r="H391" s="39">
        <v>1567868</v>
      </c>
    </row>
    <row r="392" spans="1:8" ht="13" x14ac:dyDescent="0.3">
      <c r="A392" s="40" t="s">
        <v>1113</v>
      </c>
      <c r="B392" s="31">
        <v>321186</v>
      </c>
      <c r="C392" s="31">
        <v>187119</v>
      </c>
      <c r="D392" s="31">
        <v>171700</v>
      </c>
      <c r="E392" s="31">
        <v>324973</v>
      </c>
      <c r="F392" s="31">
        <v>328036</v>
      </c>
      <c r="G392" s="31">
        <v>234848</v>
      </c>
      <c r="H392" s="39">
        <v>1567862</v>
      </c>
    </row>
    <row r="393" spans="1:8" ht="13" x14ac:dyDescent="0.3">
      <c r="A393" s="40" t="s">
        <v>1112</v>
      </c>
      <c r="B393" s="31">
        <v>358991</v>
      </c>
      <c r="C393" s="31">
        <v>162702</v>
      </c>
      <c r="D393" s="31">
        <v>176609</v>
      </c>
      <c r="E393" s="31">
        <v>319126</v>
      </c>
      <c r="F393" s="31">
        <v>280022</v>
      </c>
      <c r="G393" s="31">
        <v>266418</v>
      </c>
      <c r="H393" s="39">
        <v>1563868</v>
      </c>
    </row>
    <row r="394" spans="1:8" ht="13" x14ac:dyDescent="0.3">
      <c r="A394" s="40" t="s">
        <v>1111</v>
      </c>
      <c r="B394" s="31">
        <v>582934</v>
      </c>
      <c r="C394" s="31">
        <v>153874</v>
      </c>
      <c r="D394" s="31">
        <v>113210</v>
      </c>
      <c r="E394" s="31">
        <v>286810</v>
      </c>
      <c r="F394" s="31">
        <v>290979</v>
      </c>
      <c r="G394" s="31">
        <v>135785</v>
      </c>
      <c r="H394" s="39">
        <v>1563592</v>
      </c>
    </row>
    <row r="395" spans="1:8" ht="13" x14ac:dyDescent="0.3">
      <c r="A395" s="40" t="s">
        <v>1110</v>
      </c>
      <c r="B395" s="31">
        <v>425712</v>
      </c>
      <c r="C395" s="31">
        <v>196038</v>
      </c>
      <c r="D395" s="31">
        <v>226746</v>
      </c>
      <c r="E395" s="31">
        <v>263056</v>
      </c>
      <c r="F395" s="31">
        <v>343786</v>
      </c>
      <c r="G395" s="31">
        <v>105808</v>
      </c>
      <c r="H395" s="39">
        <v>1561146</v>
      </c>
    </row>
    <row r="396" spans="1:8" ht="13" x14ac:dyDescent="0.3">
      <c r="A396" s="40" t="s">
        <v>1109</v>
      </c>
      <c r="B396" s="31">
        <v>449886</v>
      </c>
      <c r="C396" s="31">
        <v>110275</v>
      </c>
      <c r="D396" s="31">
        <v>189236</v>
      </c>
      <c r="E396" s="31">
        <v>294765</v>
      </c>
      <c r="F396" s="31">
        <v>276335</v>
      </c>
      <c r="G396" s="31">
        <v>231700</v>
      </c>
      <c r="H396" s="39">
        <v>1552197</v>
      </c>
    </row>
    <row r="397" spans="1:8" ht="13" x14ac:dyDescent="0.3">
      <c r="A397" s="40" t="s">
        <v>1108</v>
      </c>
      <c r="B397" s="31">
        <v>469370</v>
      </c>
      <c r="C397" s="31">
        <v>176492</v>
      </c>
      <c r="D397" s="31">
        <v>155461</v>
      </c>
      <c r="E397" s="31">
        <v>292301</v>
      </c>
      <c r="F397" s="31">
        <v>251122</v>
      </c>
      <c r="G397" s="31">
        <v>206584</v>
      </c>
      <c r="H397" s="39">
        <v>1551330</v>
      </c>
    </row>
    <row r="398" spans="1:8" ht="13" x14ac:dyDescent="0.3">
      <c r="A398" s="40" t="s">
        <v>1107</v>
      </c>
      <c r="B398" s="31">
        <v>44906</v>
      </c>
      <c r="C398" s="31">
        <v>151610</v>
      </c>
      <c r="D398" s="31">
        <v>166287</v>
      </c>
      <c r="E398" s="31">
        <v>355403</v>
      </c>
      <c r="F398" s="31">
        <v>432899</v>
      </c>
      <c r="G398" s="31">
        <v>396732</v>
      </c>
      <c r="H398" s="39">
        <v>1547837</v>
      </c>
    </row>
    <row r="399" spans="1:8" ht="13" x14ac:dyDescent="0.3">
      <c r="A399" s="40" t="s">
        <v>1106</v>
      </c>
      <c r="B399" s="31">
        <v>577542</v>
      </c>
      <c r="C399" s="31">
        <v>189437</v>
      </c>
      <c r="D399" s="31">
        <v>153953</v>
      </c>
      <c r="E399" s="31">
        <v>185889</v>
      </c>
      <c r="F399" s="31">
        <v>225907</v>
      </c>
      <c r="G399" s="31">
        <v>213012</v>
      </c>
      <c r="H399" s="39">
        <v>1545740</v>
      </c>
    </row>
    <row r="400" spans="1:8" ht="13" x14ac:dyDescent="0.3">
      <c r="A400" s="40" t="s">
        <v>1105</v>
      </c>
      <c r="B400" s="31">
        <v>553707</v>
      </c>
      <c r="C400" s="31">
        <v>259331</v>
      </c>
      <c r="D400" s="31">
        <v>176113</v>
      </c>
      <c r="E400" s="31">
        <v>262785</v>
      </c>
      <c r="F400" s="31">
        <v>107113</v>
      </c>
      <c r="G400" s="31">
        <v>185293</v>
      </c>
      <c r="H400" s="39">
        <v>1544342</v>
      </c>
    </row>
    <row r="401" spans="1:8" ht="13" x14ac:dyDescent="0.3">
      <c r="A401" s="40" t="s">
        <v>1104</v>
      </c>
      <c r="B401" s="31">
        <v>473209</v>
      </c>
      <c r="C401" s="31">
        <v>165748</v>
      </c>
      <c r="D401" s="31">
        <v>143887</v>
      </c>
      <c r="E401" s="31">
        <v>305126</v>
      </c>
      <c r="F401" s="31">
        <v>252394</v>
      </c>
      <c r="G401" s="31">
        <v>202453</v>
      </c>
      <c r="H401" s="39">
        <v>1542817</v>
      </c>
    </row>
    <row r="402" spans="1:8" ht="13" x14ac:dyDescent="0.3">
      <c r="A402" s="40" t="s">
        <v>1103</v>
      </c>
      <c r="B402" s="31">
        <v>456237</v>
      </c>
      <c r="C402" s="31">
        <v>202976</v>
      </c>
      <c r="D402" s="31">
        <v>131023</v>
      </c>
      <c r="E402" s="31">
        <v>290369</v>
      </c>
      <c r="F402" s="31">
        <v>263375</v>
      </c>
      <c r="G402" s="31">
        <v>198168</v>
      </c>
      <c r="H402" s="39">
        <v>1542148</v>
      </c>
    </row>
    <row r="403" spans="1:8" ht="13" x14ac:dyDescent="0.3">
      <c r="A403" s="40" t="s">
        <v>1102</v>
      </c>
      <c r="B403" s="31">
        <v>403573</v>
      </c>
      <c r="C403" s="31">
        <v>202930</v>
      </c>
      <c r="D403" s="31">
        <v>161119</v>
      </c>
      <c r="E403" s="31">
        <v>305060</v>
      </c>
      <c r="F403" s="31">
        <v>248540</v>
      </c>
      <c r="G403" s="31">
        <v>220761</v>
      </c>
      <c r="H403" s="39">
        <v>1541983</v>
      </c>
    </row>
    <row r="404" spans="1:8" ht="13" x14ac:dyDescent="0.3">
      <c r="A404" s="40" t="s">
        <v>1101</v>
      </c>
      <c r="B404" s="31">
        <v>336750</v>
      </c>
      <c r="C404" s="31">
        <v>190166</v>
      </c>
      <c r="D404" s="31">
        <v>166598</v>
      </c>
      <c r="E404" s="31">
        <v>367285</v>
      </c>
      <c r="F404" s="31">
        <v>256237</v>
      </c>
      <c r="G404" s="31">
        <v>218374</v>
      </c>
      <c r="H404" s="39">
        <v>1535410</v>
      </c>
    </row>
    <row r="405" spans="1:8" ht="13" x14ac:dyDescent="0.3">
      <c r="A405" s="40" t="s">
        <v>1100</v>
      </c>
      <c r="B405" s="31"/>
      <c r="C405" s="31"/>
      <c r="D405" s="31"/>
      <c r="E405" s="31"/>
      <c r="F405" s="31">
        <v>1533983</v>
      </c>
      <c r="G405" s="31"/>
      <c r="H405" s="39">
        <v>1533983</v>
      </c>
    </row>
    <row r="406" spans="1:8" ht="13" x14ac:dyDescent="0.3">
      <c r="A406" s="40" t="s">
        <v>1099</v>
      </c>
      <c r="B406" s="31"/>
      <c r="C406" s="31">
        <v>92392</v>
      </c>
      <c r="D406" s="31">
        <v>312136</v>
      </c>
      <c r="E406" s="31">
        <v>594391</v>
      </c>
      <c r="F406" s="31">
        <v>534562</v>
      </c>
      <c r="G406" s="31"/>
      <c r="H406" s="39">
        <v>1533481</v>
      </c>
    </row>
    <row r="407" spans="1:8" ht="13" x14ac:dyDescent="0.3">
      <c r="A407" s="40" t="s">
        <v>1098</v>
      </c>
      <c r="B407" s="31">
        <v>462600</v>
      </c>
      <c r="C407" s="31">
        <v>139361</v>
      </c>
      <c r="D407" s="31">
        <v>211125</v>
      </c>
      <c r="E407" s="31">
        <v>164489</v>
      </c>
      <c r="F407" s="31">
        <v>316276</v>
      </c>
      <c r="G407" s="31">
        <v>233879</v>
      </c>
      <c r="H407" s="39">
        <v>1527730</v>
      </c>
    </row>
    <row r="408" spans="1:8" ht="13" x14ac:dyDescent="0.3">
      <c r="A408" s="40" t="s">
        <v>1097</v>
      </c>
      <c r="B408" s="31">
        <v>642214</v>
      </c>
      <c r="C408" s="31">
        <v>127516</v>
      </c>
      <c r="D408" s="31">
        <v>88756</v>
      </c>
      <c r="E408" s="31">
        <v>147335</v>
      </c>
      <c r="F408" s="31">
        <v>283846</v>
      </c>
      <c r="G408" s="31">
        <v>225802</v>
      </c>
      <c r="H408" s="39">
        <v>1515469</v>
      </c>
    </row>
    <row r="409" spans="1:8" ht="13" x14ac:dyDescent="0.3">
      <c r="A409" s="40" t="s">
        <v>1096</v>
      </c>
      <c r="B409" s="31">
        <v>446814</v>
      </c>
      <c r="C409" s="31">
        <v>164945</v>
      </c>
      <c r="D409" s="31">
        <v>174988</v>
      </c>
      <c r="E409" s="31">
        <v>256180</v>
      </c>
      <c r="F409" s="31">
        <v>221650</v>
      </c>
      <c r="G409" s="31">
        <v>248500</v>
      </c>
      <c r="H409" s="39">
        <v>1513077</v>
      </c>
    </row>
    <row r="410" spans="1:8" ht="13" x14ac:dyDescent="0.3">
      <c r="A410" s="40" t="s">
        <v>1095</v>
      </c>
      <c r="B410" s="31">
        <v>527321</v>
      </c>
      <c r="C410" s="31">
        <v>227520</v>
      </c>
      <c r="D410" s="31"/>
      <c r="E410" s="31">
        <v>255007</v>
      </c>
      <c r="F410" s="31">
        <v>236396</v>
      </c>
      <c r="G410" s="31">
        <v>259575</v>
      </c>
      <c r="H410" s="39">
        <v>1505819</v>
      </c>
    </row>
    <row r="411" spans="1:8" ht="13" x14ac:dyDescent="0.3">
      <c r="A411" s="40" t="s">
        <v>1094</v>
      </c>
      <c r="B411" s="31">
        <v>405308</v>
      </c>
      <c r="C411" s="31">
        <v>206917</v>
      </c>
      <c r="D411" s="31">
        <v>174646</v>
      </c>
      <c r="E411" s="31">
        <v>258065</v>
      </c>
      <c r="F411" s="31">
        <v>223545</v>
      </c>
      <c r="G411" s="31">
        <v>230777</v>
      </c>
      <c r="H411" s="39">
        <v>1499258</v>
      </c>
    </row>
    <row r="412" spans="1:8" ht="13" x14ac:dyDescent="0.3">
      <c r="A412" s="40" t="s">
        <v>1093</v>
      </c>
      <c r="B412" s="31">
        <v>582847</v>
      </c>
      <c r="C412" s="31">
        <v>248955</v>
      </c>
      <c r="D412" s="31">
        <v>178160</v>
      </c>
      <c r="E412" s="31">
        <v>238547</v>
      </c>
      <c r="F412" s="31">
        <v>124918</v>
      </c>
      <c r="G412" s="31">
        <v>115756</v>
      </c>
      <c r="H412" s="39">
        <v>1489183</v>
      </c>
    </row>
    <row r="413" spans="1:8" ht="13" x14ac:dyDescent="0.3">
      <c r="A413" s="40" t="s">
        <v>1092</v>
      </c>
      <c r="B413" s="31">
        <v>528482</v>
      </c>
      <c r="C413" s="31">
        <v>210680</v>
      </c>
      <c r="D413" s="31">
        <v>159477</v>
      </c>
      <c r="E413" s="31">
        <v>246195</v>
      </c>
      <c r="F413" s="31">
        <v>191444</v>
      </c>
      <c r="G413" s="31">
        <v>149585</v>
      </c>
      <c r="H413" s="39">
        <v>1485863</v>
      </c>
    </row>
    <row r="414" spans="1:8" ht="13" x14ac:dyDescent="0.3">
      <c r="A414" s="40" t="s">
        <v>1091</v>
      </c>
      <c r="B414" s="31">
        <v>440446</v>
      </c>
      <c r="C414" s="31">
        <v>195986</v>
      </c>
      <c r="D414" s="31">
        <v>133805</v>
      </c>
      <c r="E414" s="31">
        <v>246896</v>
      </c>
      <c r="F414" s="31">
        <v>243773</v>
      </c>
      <c r="G414" s="31">
        <v>220850</v>
      </c>
      <c r="H414" s="39">
        <v>1481756</v>
      </c>
    </row>
    <row r="415" spans="1:8" ht="13" x14ac:dyDescent="0.3">
      <c r="A415" s="40" t="s">
        <v>1090</v>
      </c>
      <c r="B415" s="31">
        <v>404308</v>
      </c>
      <c r="C415" s="31">
        <v>195934</v>
      </c>
      <c r="D415" s="31">
        <v>162682</v>
      </c>
      <c r="E415" s="31">
        <v>237598</v>
      </c>
      <c r="F415" s="31">
        <v>238677</v>
      </c>
      <c r="G415" s="31">
        <v>241300</v>
      </c>
      <c r="H415" s="39">
        <v>1480499</v>
      </c>
    </row>
    <row r="416" spans="1:8" ht="13" x14ac:dyDescent="0.3">
      <c r="A416" s="40" t="s">
        <v>1089</v>
      </c>
      <c r="B416" s="31">
        <v>783985</v>
      </c>
      <c r="C416" s="31">
        <v>359813</v>
      </c>
      <c r="D416" s="31">
        <v>207267</v>
      </c>
      <c r="E416" s="31">
        <v>110945</v>
      </c>
      <c r="F416" s="31"/>
      <c r="G416" s="31"/>
      <c r="H416" s="39">
        <v>1462010</v>
      </c>
    </row>
    <row r="417" spans="1:8" ht="13" x14ac:dyDescent="0.3">
      <c r="A417" s="40" t="s">
        <v>1088</v>
      </c>
      <c r="B417" s="31">
        <v>490815</v>
      </c>
      <c r="C417" s="31">
        <v>264433</v>
      </c>
      <c r="D417" s="31">
        <v>133347</v>
      </c>
      <c r="E417" s="31">
        <v>180222</v>
      </c>
      <c r="F417" s="31">
        <v>223071</v>
      </c>
      <c r="G417" s="31">
        <v>167717</v>
      </c>
      <c r="H417" s="39">
        <v>1459605</v>
      </c>
    </row>
    <row r="418" spans="1:8" ht="13" x14ac:dyDescent="0.3">
      <c r="A418" s="40" t="s">
        <v>1087</v>
      </c>
      <c r="B418" s="31"/>
      <c r="C418" s="31">
        <v>474338</v>
      </c>
      <c r="D418" s="31">
        <v>233206</v>
      </c>
      <c r="E418" s="31">
        <v>276223</v>
      </c>
      <c r="F418" s="31">
        <v>278215</v>
      </c>
      <c r="G418" s="31">
        <v>196460</v>
      </c>
      <c r="H418" s="39">
        <v>1458442</v>
      </c>
    </row>
    <row r="419" spans="1:8" ht="13" x14ac:dyDescent="0.3">
      <c r="A419" s="40" t="s">
        <v>1086</v>
      </c>
      <c r="B419" s="31"/>
      <c r="C419" s="31">
        <v>208502</v>
      </c>
      <c r="D419" s="31">
        <v>483833</v>
      </c>
      <c r="E419" s="31">
        <v>758295</v>
      </c>
      <c r="F419" s="31">
        <v>3193</v>
      </c>
      <c r="G419" s="31"/>
      <c r="H419" s="39">
        <v>1453823</v>
      </c>
    </row>
    <row r="420" spans="1:8" ht="13" x14ac:dyDescent="0.3">
      <c r="A420" s="40" t="s">
        <v>1085</v>
      </c>
      <c r="B420" s="31">
        <v>534983</v>
      </c>
      <c r="C420" s="31">
        <v>115189</v>
      </c>
      <c r="D420" s="31">
        <v>298634</v>
      </c>
      <c r="E420" s="31">
        <v>145146</v>
      </c>
      <c r="F420" s="31">
        <v>155398</v>
      </c>
      <c r="G420" s="31">
        <v>196904</v>
      </c>
      <c r="H420" s="39">
        <v>1446254</v>
      </c>
    </row>
    <row r="421" spans="1:8" ht="13" x14ac:dyDescent="0.3">
      <c r="A421" s="40" t="s">
        <v>1084</v>
      </c>
      <c r="B421" s="31">
        <v>516482</v>
      </c>
      <c r="C421" s="31">
        <v>142285</v>
      </c>
      <c r="D421" s="31">
        <v>147739</v>
      </c>
      <c r="E421" s="31">
        <v>275889</v>
      </c>
      <c r="F421" s="31">
        <v>133585</v>
      </c>
      <c r="G421" s="31">
        <v>229108</v>
      </c>
      <c r="H421" s="39">
        <v>1445088</v>
      </c>
    </row>
    <row r="422" spans="1:8" ht="13" x14ac:dyDescent="0.3">
      <c r="A422" s="40" t="s">
        <v>1083</v>
      </c>
      <c r="B422" s="31">
        <v>980922</v>
      </c>
      <c r="C422" s="31">
        <v>260262</v>
      </c>
      <c r="D422" s="31">
        <v>155329</v>
      </c>
      <c r="E422" s="31">
        <v>47345</v>
      </c>
      <c r="F422" s="31"/>
      <c r="G422" s="31"/>
      <c r="H422" s="39">
        <v>1443858</v>
      </c>
    </row>
    <row r="423" spans="1:8" ht="13" x14ac:dyDescent="0.3">
      <c r="A423" s="40" t="s">
        <v>1082</v>
      </c>
      <c r="B423" s="31">
        <v>423292</v>
      </c>
      <c r="C423" s="31">
        <v>87238</v>
      </c>
      <c r="D423" s="31">
        <v>463095</v>
      </c>
      <c r="E423" s="31">
        <v>176806</v>
      </c>
      <c r="F423" s="31">
        <v>151895</v>
      </c>
      <c r="G423" s="31">
        <v>141461</v>
      </c>
      <c r="H423" s="39">
        <v>1443787</v>
      </c>
    </row>
    <row r="424" spans="1:8" ht="13" x14ac:dyDescent="0.3">
      <c r="A424" s="40" t="s">
        <v>1081</v>
      </c>
      <c r="B424" s="31">
        <v>415935</v>
      </c>
      <c r="C424" s="31">
        <v>149999</v>
      </c>
      <c r="D424" s="31">
        <v>168707</v>
      </c>
      <c r="E424" s="31">
        <v>250907</v>
      </c>
      <c r="F424" s="31">
        <v>236943</v>
      </c>
      <c r="G424" s="31">
        <v>221001</v>
      </c>
      <c r="H424" s="39">
        <v>1443492</v>
      </c>
    </row>
    <row r="425" spans="1:8" ht="13" x14ac:dyDescent="0.3">
      <c r="A425" s="40" t="s">
        <v>1080</v>
      </c>
      <c r="B425" s="31">
        <v>412713</v>
      </c>
      <c r="C425" s="31">
        <v>146971</v>
      </c>
      <c r="D425" s="31">
        <v>141981</v>
      </c>
      <c r="E425" s="31">
        <v>224136</v>
      </c>
      <c r="F425" s="31">
        <v>268900</v>
      </c>
      <c r="G425" s="31">
        <v>243419</v>
      </c>
      <c r="H425" s="39">
        <v>1438120</v>
      </c>
    </row>
    <row r="426" spans="1:8" ht="13" x14ac:dyDescent="0.3">
      <c r="A426" s="40" t="s">
        <v>1079</v>
      </c>
      <c r="B426" s="31">
        <v>221436</v>
      </c>
      <c r="C426" s="31">
        <v>212792</v>
      </c>
      <c r="D426" s="31">
        <v>167113</v>
      </c>
      <c r="E426" s="31">
        <v>298206</v>
      </c>
      <c r="F426" s="31">
        <v>277109</v>
      </c>
      <c r="G426" s="31">
        <v>259726</v>
      </c>
      <c r="H426" s="39">
        <v>1436382</v>
      </c>
    </row>
    <row r="427" spans="1:8" ht="13" x14ac:dyDescent="0.3">
      <c r="A427" s="40" t="s">
        <v>1078</v>
      </c>
      <c r="B427" s="31">
        <v>609624</v>
      </c>
      <c r="C427" s="31">
        <v>277026</v>
      </c>
      <c r="D427" s="31">
        <v>206755</v>
      </c>
      <c r="E427" s="31">
        <v>332126</v>
      </c>
      <c r="F427" s="31">
        <v>10541</v>
      </c>
      <c r="G427" s="31"/>
      <c r="H427" s="39">
        <v>1436072</v>
      </c>
    </row>
    <row r="428" spans="1:8" ht="13" x14ac:dyDescent="0.3">
      <c r="A428" s="40" t="s">
        <v>1077</v>
      </c>
      <c r="B428" s="31">
        <v>413206</v>
      </c>
      <c r="C428" s="31">
        <v>198424</v>
      </c>
      <c r="D428" s="31">
        <v>169153</v>
      </c>
      <c r="E428" s="31">
        <v>205592</v>
      </c>
      <c r="F428" s="31">
        <v>229744</v>
      </c>
      <c r="G428" s="31">
        <v>218857</v>
      </c>
      <c r="H428" s="39">
        <v>1434976</v>
      </c>
    </row>
    <row r="429" spans="1:8" ht="13" x14ac:dyDescent="0.3">
      <c r="A429" s="40" t="s">
        <v>1076</v>
      </c>
      <c r="B429" s="31">
        <v>544209</v>
      </c>
      <c r="C429" s="31">
        <v>158111</v>
      </c>
      <c r="D429" s="31">
        <v>155657</v>
      </c>
      <c r="E429" s="31">
        <v>242113</v>
      </c>
      <c r="F429" s="31">
        <v>173188</v>
      </c>
      <c r="G429" s="31">
        <v>157472</v>
      </c>
      <c r="H429" s="39">
        <v>1430750</v>
      </c>
    </row>
    <row r="430" spans="1:8" ht="13" x14ac:dyDescent="0.3">
      <c r="A430" s="40" t="s">
        <v>1075</v>
      </c>
      <c r="B430" s="31">
        <v>199730</v>
      </c>
      <c r="C430" s="31">
        <v>212843</v>
      </c>
      <c r="D430" s="31">
        <v>176510</v>
      </c>
      <c r="E430" s="31">
        <v>323540</v>
      </c>
      <c r="F430" s="31">
        <v>273540</v>
      </c>
      <c r="G430" s="31">
        <v>242761</v>
      </c>
      <c r="H430" s="39">
        <v>1428924</v>
      </c>
    </row>
    <row r="431" spans="1:8" ht="13" x14ac:dyDescent="0.3">
      <c r="A431" s="40" t="s">
        <v>1074</v>
      </c>
      <c r="B431" s="31">
        <v>480132</v>
      </c>
      <c r="C431" s="31">
        <v>175279</v>
      </c>
      <c r="D431" s="31">
        <v>181776</v>
      </c>
      <c r="E431" s="31">
        <v>187013</v>
      </c>
      <c r="F431" s="31">
        <v>156662</v>
      </c>
      <c r="G431" s="31">
        <v>244717</v>
      </c>
      <c r="H431" s="39">
        <v>1425579</v>
      </c>
    </row>
    <row r="432" spans="1:8" ht="13" x14ac:dyDescent="0.3">
      <c r="A432" s="40" t="s">
        <v>1073</v>
      </c>
      <c r="B432" s="31">
        <v>468330</v>
      </c>
      <c r="C432" s="31">
        <v>201779</v>
      </c>
      <c r="D432" s="31">
        <v>142172</v>
      </c>
      <c r="E432" s="31">
        <v>208640</v>
      </c>
      <c r="F432" s="31">
        <v>234126</v>
      </c>
      <c r="G432" s="31">
        <v>169390</v>
      </c>
      <c r="H432" s="39">
        <v>1424437</v>
      </c>
    </row>
    <row r="433" spans="1:8" ht="13" x14ac:dyDescent="0.3">
      <c r="A433" s="40" t="s">
        <v>1072</v>
      </c>
      <c r="B433" s="31"/>
      <c r="C433" s="31"/>
      <c r="D433" s="31"/>
      <c r="E433" s="31">
        <v>92968</v>
      </c>
      <c r="F433" s="31">
        <v>1013355</v>
      </c>
      <c r="G433" s="31">
        <v>316703</v>
      </c>
      <c r="H433" s="39">
        <v>1423026</v>
      </c>
    </row>
    <row r="434" spans="1:8" ht="13" x14ac:dyDescent="0.3">
      <c r="A434" s="40" t="s">
        <v>1071</v>
      </c>
      <c r="B434" s="31">
        <v>490650</v>
      </c>
      <c r="C434" s="31">
        <v>198141</v>
      </c>
      <c r="D434" s="31">
        <v>115872</v>
      </c>
      <c r="E434" s="31">
        <v>213529</v>
      </c>
      <c r="F434" s="31">
        <v>192732</v>
      </c>
      <c r="G434" s="31">
        <v>207659</v>
      </c>
      <c r="H434" s="39">
        <v>1418583</v>
      </c>
    </row>
    <row r="435" spans="1:8" ht="13" x14ac:dyDescent="0.3">
      <c r="A435" s="40" t="s">
        <v>1070</v>
      </c>
      <c r="B435" s="31">
        <v>469686</v>
      </c>
      <c r="C435" s="31">
        <v>158000</v>
      </c>
      <c r="D435" s="31">
        <v>149552</v>
      </c>
      <c r="E435" s="31">
        <v>257569</v>
      </c>
      <c r="F435" s="31">
        <v>176124</v>
      </c>
      <c r="G435" s="31">
        <v>205463</v>
      </c>
      <c r="H435" s="39">
        <v>1416394</v>
      </c>
    </row>
    <row r="436" spans="1:8" ht="13" x14ac:dyDescent="0.3">
      <c r="A436" s="40" t="s">
        <v>1069</v>
      </c>
      <c r="B436" s="31">
        <v>451784</v>
      </c>
      <c r="C436" s="31">
        <v>187165</v>
      </c>
      <c r="D436" s="31">
        <v>134678</v>
      </c>
      <c r="E436" s="31">
        <v>206714</v>
      </c>
      <c r="F436" s="31">
        <v>214821</v>
      </c>
      <c r="G436" s="31">
        <v>217351</v>
      </c>
      <c r="H436" s="39">
        <v>1412513</v>
      </c>
    </row>
    <row r="437" spans="1:8" ht="13" x14ac:dyDescent="0.3">
      <c r="A437" s="40" t="s">
        <v>1068</v>
      </c>
      <c r="B437" s="31">
        <v>359092</v>
      </c>
      <c r="C437" s="31">
        <v>73642</v>
      </c>
      <c r="D437" s="31">
        <v>142415</v>
      </c>
      <c r="E437" s="31">
        <v>363284</v>
      </c>
      <c r="F437" s="31">
        <v>281207</v>
      </c>
      <c r="G437" s="31">
        <v>186849</v>
      </c>
      <c r="H437" s="39">
        <v>1406489</v>
      </c>
    </row>
    <row r="438" spans="1:8" ht="13" x14ac:dyDescent="0.3">
      <c r="A438" s="40" t="s">
        <v>1067</v>
      </c>
      <c r="B438" s="31">
        <v>363353</v>
      </c>
      <c r="C438" s="31">
        <v>152292</v>
      </c>
      <c r="D438" s="31">
        <v>166487</v>
      </c>
      <c r="E438" s="31">
        <v>244214</v>
      </c>
      <c r="F438" s="31">
        <v>293528</v>
      </c>
      <c r="G438" s="31">
        <v>184649</v>
      </c>
      <c r="H438" s="39">
        <v>1404523</v>
      </c>
    </row>
    <row r="439" spans="1:8" ht="13" x14ac:dyDescent="0.3">
      <c r="A439" s="40" t="s">
        <v>1066</v>
      </c>
      <c r="B439" s="31">
        <v>438678</v>
      </c>
      <c r="C439" s="31">
        <v>203262</v>
      </c>
      <c r="D439" s="31">
        <v>175514</v>
      </c>
      <c r="E439" s="31">
        <v>232469</v>
      </c>
      <c r="F439" s="31">
        <v>241670</v>
      </c>
      <c r="G439" s="31">
        <v>109447</v>
      </c>
      <c r="H439" s="39">
        <v>1401040</v>
      </c>
    </row>
    <row r="440" spans="1:8" ht="13" x14ac:dyDescent="0.3">
      <c r="A440" s="40" t="s">
        <v>1065</v>
      </c>
      <c r="B440" s="31">
        <v>478889</v>
      </c>
      <c r="C440" s="31">
        <v>230323</v>
      </c>
      <c r="D440" s="31">
        <v>98818</v>
      </c>
      <c r="E440" s="31">
        <v>248533</v>
      </c>
      <c r="F440" s="31">
        <v>148205</v>
      </c>
      <c r="G440" s="31">
        <v>192086</v>
      </c>
      <c r="H440" s="39">
        <v>1396854</v>
      </c>
    </row>
    <row r="441" spans="1:8" ht="13" x14ac:dyDescent="0.3">
      <c r="A441" s="40" t="s">
        <v>1064</v>
      </c>
      <c r="B441" s="31">
        <v>421958</v>
      </c>
      <c r="C441" s="31">
        <v>155018</v>
      </c>
      <c r="D441" s="31">
        <v>152179</v>
      </c>
      <c r="E441" s="31">
        <v>228410</v>
      </c>
      <c r="F441" s="31">
        <v>244039</v>
      </c>
      <c r="G441" s="31">
        <v>190901</v>
      </c>
      <c r="H441" s="39">
        <v>1392505</v>
      </c>
    </row>
    <row r="442" spans="1:8" ht="13" x14ac:dyDescent="0.3">
      <c r="A442" s="40" t="s">
        <v>1063</v>
      </c>
      <c r="B442" s="31">
        <v>417160</v>
      </c>
      <c r="C442" s="31">
        <v>152863</v>
      </c>
      <c r="D442" s="31">
        <v>155394</v>
      </c>
      <c r="E442" s="31">
        <v>250178</v>
      </c>
      <c r="F442" s="31">
        <v>203599</v>
      </c>
      <c r="G442" s="31">
        <v>212875</v>
      </c>
      <c r="H442" s="39">
        <v>1392069</v>
      </c>
    </row>
    <row r="443" spans="1:8" ht="13" x14ac:dyDescent="0.3">
      <c r="A443" s="40" t="s">
        <v>1062</v>
      </c>
      <c r="B443" s="31">
        <v>535908</v>
      </c>
      <c r="C443" s="31">
        <v>170502</v>
      </c>
      <c r="D443" s="31">
        <v>98027</v>
      </c>
      <c r="E443" s="31">
        <v>213550</v>
      </c>
      <c r="F443" s="31">
        <v>205364</v>
      </c>
      <c r="G443" s="31">
        <v>168217</v>
      </c>
      <c r="H443" s="39">
        <v>1391568</v>
      </c>
    </row>
    <row r="444" spans="1:8" ht="13" x14ac:dyDescent="0.3">
      <c r="A444" s="40" t="s">
        <v>1061</v>
      </c>
      <c r="B444" s="31">
        <v>590701</v>
      </c>
      <c r="C444" s="31">
        <v>178399</v>
      </c>
      <c r="D444" s="31">
        <v>134341</v>
      </c>
      <c r="E444" s="31">
        <v>167410</v>
      </c>
      <c r="F444" s="31">
        <v>116398</v>
      </c>
      <c r="G444" s="31">
        <v>197659</v>
      </c>
      <c r="H444" s="39">
        <v>1384908</v>
      </c>
    </row>
    <row r="445" spans="1:8" ht="13" x14ac:dyDescent="0.3">
      <c r="A445" s="40" t="s">
        <v>1060</v>
      </c>
      <c r="B445" s="31">
        <v>461383</v>
      </c>
      <c r="C445" s="31">
        <v>145923</v>
      </c>
      <c r="D445" s="31">
        <v>163136</v>
      </c>
      <c r="E445" s="31">
        <v>301978</v>
      </c>
      <c r="F445" s="31">
        <v>228670</v>
      </c>
      <c r="G445" s="31">
        <v>79277</v>
      </c>
      <c r="H445" s="39">
        <v>1380367</v>
      </c>
    </row>
    <row r="446" spans="1:8" ht="13" x14ac:dyDescent="0.3">
      <c r="A446" s="40" t="s">
        <v>1059</v>
      </c>
      <c r="B446" s="31"/>
      <c r="C446" s="31">
        <v>285655</v>
      </c>
      <c r="D446" s="31">
        <v>184918</v>
      </c>
      <c r="E446" s="31">
        <v>386605</v>
      </c>
      <c r="F446" s="31">
        <v>266219</v>
      </c>
      <c r="G446" s="31">
        <v>245216</v>
      </c>
      <c r="H446" s="39">
        <v>1368613</v>
      </c>
    </row>
    <row r="447" spans="1:8" ht="13" x14ac:dyDescent="0.3">
      <c r="A447" s="40" t="s">
        <v>1058</v>
      </c>
      <c r="B447" s="31">
        <v>555716</v>
      </c>
      <c r="C447" s="31">
        <v>57709</v>
      </c>
      <c r="D447" s="31"/>
      <c r="E447" s="31">
        <v>271462</v>
      </c>
      <c r="F447" s="31">
        <v>245702</v>
      </c>
      <c r="G447" s="31">
        <v>232534</v>
      </c>
      <c r="H447" s="39">
        <v>1363123</v>
      </c>
    </row>
    <row r="448" spans="1:8" ht="13" x14ac:dyDescent="0.3">
      <c r="A448" s="40" t="s">
        <v>1057</v>
      </c>
      <c r="B448" s="31"/>
      <c r="C448" s="31">
        <v>821</v>
      </c>
      <c r="D448" s="31">
        <v>276097</v>
      </c>
      <c r="E448" s="31">
        <v>536893</v>
      </c>
      <c r="F448" s="31">
        <v>171904</v>
      </c>
      <c r="G448" s="31">
        <v>375910</v>
      </c>
      <c r="H448" s="39">
        <v>1361625</v>
      </c>
    </row>
    <row r="449" spans="1:8" ht="13" x14ac:dyDescent="0.3">
      <c r="A449" s="40" t="s">
        <v>1056</v>
      </c>
      <c r="B449" s="31"/>
      <c r="C449" s="31"/>
      <c r="D449" s="31">
        <v>420085</v>
      </c>
      <c r="E449" s="31">
        <v>228224</v>
      </c>
      <c r="F449" s="31">
        <v>558048</v>
      </c>
      <c r="G449" s="31">
        <v>153176</v>
      </c>
      <c r="H449" s="39">
        <v>1359533</v>
      </c>
    </row>
    <row r="450" spans="1:8" ht="13" x14ac:dyDescent="0.3">
      <c r="A450" s="40" t="s">
        <v>1055</v>
      </c>
      <c r="B450" s="31">
        <v>582557</v>
      </c>
      <c r="C450" s="31">
        <v>237438</v>
      </c>
      <c r="D450" s="31">
        <v>125586</v>
      </c>
      <c r="E450" s="31">
        <v>138190</v>
      </c>
      <c r="F450" s="31">
        <v>145816</v>
      </c>
      <c r="G450" s="31">
        <v>128610</v>
      </c>
      <c r="H450" s="39">
        <v>1358197</v>
      </c>
    </row>
    <row r="451" spans="1:8" ht="13" x14ac:dyDescent="0.3">
      <c r="A451" s="40" t="s">
        <v>1054</v>
      </c>
      <c r="B451" s="31">
        <v>51219</v>
      </c>
      <c r="C451" s="31">
        <v>156853</v>
      </c>
      <c r="D451" s="31">
        <v>195320</v>
      </c>
      <c r="E451" s="31">
        <v>432717</v>
      </c>
      <c r="F451" s="31">
        <v>323989</v>
      </c>
      <c r="G451" s="31">
        <v>193580</v>
      </c>
      <c r="H451" s="39">
        <v>1353678</v>
      </c>
    </row>
    <row r="452" spans="1:8" ht="13" x14ac:dyDescent="0.3">
      <c r="A452" s="40" t="s">
        <v>1053</v>
      </c>
      <c r="B452" s="31"/>
      <c r="C452" s="31">
        <v>152524</v>
      </c>
      <c r="D452" s="31">
        <v>278986</v>
      </c>
      <c r="E452" s="31">
        <v>334844</v>
      </c>
      <c r="F452" s="31">
        <v>315337</v>
      </c>
      <c r="G452" s="31">
        <v>264010</v>
      </c>
      <c r="H452" s="39">
        <v>1345701</v>
      </c>
    </row>
    <row r="453" spans="1:8" ht="13" x14ac:dyDescent="0.3">
      <c r="A453" s="40" t="s">
        <v>1052</v>
      </c>
      <c r="B453" s="31"/>
      <c r="C453" s="31">
        <v>256278</v>
      </c>
      <c r="D453" s="31">
        <v>204644</v>
      </c>
      <c r="E453" s="31">
        <v>350330</v>
      </c>
      <c r="F453" s="31">
        <v>285983</v>
      </c>
      <c r="G453" s="31">
        <v>247431</v>
      </c>
      <c r="H453" s="39">
        <v>1344666</v>
      </c>
    </row>
    <row r="454" spans="1:8" ht="13" x14ac:dyDescent="0.3">
      <c r="A454" s="40" t="s">
        <v>1051</v>
      </c>
      <c r="B454" s="31">
        <v>401178</v>
      </c>
      <c r="C454" s="31">
        <v>141993</v>
      </c>
      <c r="D454" s="31">
        <v>164981</v>
      </c>
      <c r="E454" s="31">
        <v>149120</v>
      </c>
      <c r="F454" s="31">
        <v>253855</v>
      </c>
      <c r="G454" s="31">
        <v>230920</v>
      </c>
      <c r="H454" s="39">
        <v>1342047</v>
      </c>
    </row>
    <row r="455" spans="1:8" ht="13" x14ac:dyDescent="0.3">
      <c r="A455" s="40" t="s">
        <v>1050</v>
      </c>
      <c r="B455" s="31">
        <v>365783</v>
      </c>
      <c r="C455" s="31">
        <v>194298</v>
      </c>
      <c r="D455" s="31">
        <v>148610</v>
      </c>
      <c r="E455" s="31">
        <v>209365</v>
      </c>
      <c r="F455" s="31">
        <v>214027</v>
      </c>
      <c r="G455" s="31">
        <v>208414</v>
      </c>
      <c r="H455" s="39">
        <v>1340497</v>
      </c>
    </row>
    <row r="456" spans="1:8" ht="13" x14ac:dyDescent="0.3">
      <c r="A456" s="40" t="s">
        <v>1049</v>
      </c>
      <c r="B456" s="31"/>
      <c r="C456" s="31"/>
      <c r="D456" s="31"/>
      <c r="E456" s="31">
        <v>331500</v>
      </c>
      <c r="F456" s="31">
        <v>504513</v>
      </c>
      <c r="G456" s="31">
        <v>501135</v>
      </c>
      <c r="H456" s="39">
        <v>1337148</v>
      </c>
    </row>
    <row r="457" spans="1:8" ht="13" x14ac:dyDescent="0.3">
      <c r="A457" s="40" t="s">
        <v>1048</v>
      </c>
      <c r="B457" s="31"/>
      <c r="C457" s="31"/>
      <c r="D457" s="31">
        <v>251386</v>
      </c>
      <c r="E457" s="31">
        <v>543926</v>
      </c>
      <c r="F457" s="31">
        <v>292145</v>
      </c>
      <c r="G457" s="31">
        <v>245642</v>
      </c>
      <c r="H457" s="39">
        <v>1333099</v>
      </c>
    </row>
    <row r="458" spans="1:8" ht="13" x14ac:dyDescent="0.3">
      <c r="A458" s="40" t="s">
        <v>1047</v>
      </c>
      <c r="B458" s="31"/>
      <c r="C458" s="31">
        <v>1323238</v>
      </c>
      <c r="D458" s="31">
        <v>8804</v>
      </c>
      <c r="E458" s="31"/>
      <c r="F458" s="31"/>
      <c r="G458" s="31"/>
      <c r="H458" s="39">
        <v>1332042</v>
      </c>
    </row>
    <row r="459" spans="1:8" ht="13" x14ac:dyDescent="0.3">
      <c r="A459" s="40" t="s">
        <v>1046</v>
      </c>
      <c r="B459" s="31">
        <v>633234</v>
      </c>
      <c r="C459" s="31">
        <v>283004</v>
      </c>
      <c r="D459" s="31"/>
      <c r="E459" s="31">
        <v>235441</v>
      </c>
      <c r="F459" s="31"/>
      <c r="G459" s="31">
        <v>179645</v>
      </c>
      <c r="H459" s="39">
        <v>1331324</v>
      </c>
    </row>
    <row r="460" spans="1:8" ht="13" x14ac:dyDescent="0.3">
      <c r="A460" s="40" t="s">
        <v>1045</v>
      </c>
      <c r="B460" s="31">
        <v>510239</v>
      </c>
      <c r="C460" s="31">
        <v>213121</v>
      </c>
      <c r="D460" s="31">
        <v>176519</v>
      </c>
      <c r="E460" s="31">
        <v>177057</v>
      </c>
      <c r="F460" s="31">
        <v>165433</v>
      </c>
      <c r="G460" s="31">
        <v>84898</v>
      </c>
      <c r="H460" s="39">
        <v>1327267</v>
      </c>
    </row>
    <row r="461" spans="1:8" ht="13" x14ac:dyDescent="0.3">
      <c r="A461" s="40" t="s">
        <v>1044</v>
      </c>
      <c r="B461" s="31">
        <v>401846</v>
      </c>
      <c r="C461" s="31">
        <v>148076</v>
      </c>
      <c r="D461" s="31">
        <v>138936</v>
      </c>
      <c r="E461" s="31">
        <v>178319</v>
      </c>
      <c r="F461" s="31">
        <v>227630</v>
      </c>
      <c r="G461" s="31">
        <v>232448</v>
      </c>
      <c r="H461" s="39">
        <v>1327255</v>
      </c>
    </row>
    <row r="462" spans="1:8" ht="13" x14ac:dyDescent="0.3">
      <c r="A462" s="40" t="s">
        <v>1043</v>
      </c>
      <c r="B462" s="31">
        <v>561198</v>
      </c>
      <c r="C462" s="31">
        <v>200909</v>
      </c>
      <c r="D462" s="31">
        <v>80810</v>
      </c>
      <c r="E462" s="31">
        <v>186283</v>
      </c>
      <c r="F462" s="31">
        <v>175472</v>
      </c>
      <c r="G462" s="31">
        <v>111008</v>
      </c>
      <c r="H462" s="39">
        <v>1315680</v>
      </c>
    </row>
    <row r="463" spans="1:8" ht="13" x14ac:dyDescent="0.3">
      <c r="A463" s="40" t="s">
        <v>1042</v>
      </c>
      <c r="B463" s="31">
        <v>444034</v>
      </c>
      <c r="C463" s="31">
        <v>80837</v>
      </c>
      <c r="D463" s="31">
        <v>148232</v>
      </c>
      <c r="E463" s="31">
        <v>178906</v>
      </c>
      <c r="F463" s="31">
        <v>243121</v>
      </c>
      <c r="G463" s="31">
        <v>218764</v>
      </c>
      <c r="H463" s="39">
        <v>1313894</v>
      </c>
    </row>
    <row r="464" spans="1:8" ht="13" x14ac:dyDescent="0.3">
      <c r="A464" s="40" t="s">
        <v>1041</v>
      </c>
      <c r="B464" s="31">
        <v>584506</v>
      </c>
      <c r="C464" s="31">
        <v>161104</v>
      </c>
      <c r="D464" s="31">
        <v>171175</v>
      </c>
      <c r="E464" s="31">
        <v>163659</v>
      </c>
      <c r="F464" s="31">
        <v>111889</v>
      </c>
      <c r="G464" s="31">
        <v>113255</v>
      </c>
      <c r="H464" s="39">
        <v>1305588</v>
      </c>
    </row>
    <row r="465" spans="1:8" ht="13" x14ac:dyDescent="0.3">
      <c r="A465" s="40" t="s">
        <v>1040</v>
      </c>
      <c r="B465" s="31">
        <v>197146</v>
      </c>
      <c r="C465" s="31">
        <v>182557</v>
      </c>
      <c r="D465" s="31">
        <v>122300</v>
      </c>
      <c r="E465" s="31">
        <v>266924</v>
      </c>
      <c r="F465" s="31">
        <v>293927</v>
      </c>
      <c r="G465" s="31">
        <v>242060</v>
      </c>
      <c r="H465" s="39">
        <v>1304914</v>
      </c>
    </row>
    <row r="466" spans="1:8" ht="13" x14ac:dyDescent="0.3">
      <c r="A466" s="40" t="s">
        <v>1039</v>
      </c>
      <c r="B466" s="31">
        <v>425538</v>
      </c>
      <c r="C466" s="31">
        <v>187677</v>
      </c>
      <c r="D466" s="31">
        <v>16375</v>
      </c>
      <c r="E466" s="31">
        <v>235170</v>
      </c>
      <c r="F466" s="31">
        <v>238841</v>
      </c>
      <c r="G466" s="31">
        <v>199429</v>
      </c>
      <c r="H466" s="39">
        <v>1303030</v>
      </c>
    </row>
    <row r="467" spans="1:8" ht="13" x14ac:dyDescent="0.3">
      <c r="A467" s="40" t="s">
        <v>1038</v>
      </c>
      <c r="B467" s="31"/>
      <c r="C467" s="31"/>
      <c r="D467" s="31">
        <v>212101</v>
      </c>
      <c r="E467" s="31">
        <v>405327</v>
      </c>
      <c r="F467" s="31">
        <v>419506</v>
      </c>
      <c r="G467" s="31">
        <v>262768</v>
      </c>
      <c r="H467" s="39">
        <v>1299702</v>
      </c>
    </row>
    <row r="468" spans="1:8" ht="13" x14ac:dyDescent="0.3">
      <c r="A468" s="40" t="s">
        <v>1037</v>
      </c>
      <c r="B468" s="31">
        <v>352495</v>
      </c>
      <c r="C468" s="31">
        <v>142568</v>
      </c>
      <c r="D468" s="31">
        <v>97785</v>
      </c>
      <c r="E468" s="31">
        <v>135715</v>
      </c>
      <c r="F468" s="31">
        <v>287283</v>
      </c>
      <c r="G468" s="31">
        <v>278555</v>
      </c>
      <c r="H468" s="39">
        <v>1294401</v>
      </c>
    </row>
    <row r="469" spans="1:8" ht="13" x14ac:dyDescent="0.3">
      <c r="A469" s="40" t="s">
        <v>1036</v>
      </c>
      <c r="B469" s="31">
        <v>335067</v>
      </c>
      <c r="C469" s="31">
        <v>151022</v>
      </c>
      <c r="D469" s="31">
        <v>104581</v>
      </c>
      <c r="E469" s="31">
        <v>183906</v>
      </c>
      <c r="F469" s="31">
        <v>227852</v>
      </c>
      <c r="G469" s="31">
        <v>291010</v>
      </c>
      <c r="H469" s="39">
        <v>1293438</v>
      </c>
    </row>
    <row r="470" spans="1:8" ht="13" x14ac:dyDescent="0.3">
      <c r="A470" s="40" t="s">
        <v>1035</v>
      </c>
      <c r="B470" s="31">
        <v>284729</v>
      </c>
      <c r="C470" s="31">
        <v>161222</v>
      </c>
      <c r="D470" s="31">
        <v>139501</v>
      </c>
      <c r="E470" s="31">
        <v>226427</v>
      </c>
      <c r="F470" s="31">
        <v>272518</v>
      </c>
      <c r="G470" s="31">
        <v>204119</v>
      </c>
      <c r="H470" s="39">
        <v>1288516</v>
      </c>
    </row>
    <row r="471" spans="1:8" ht="13" x14ac:dyDescent="0.3">
      <c r="A471" s="40" t="s">
        <v>1034</v>
      </c>
      <c r="B471" s="31">
        <v>287280</v>
      </c>
      <c r="C471" s="31">
        <v>158918</v>
      </c>
      <c r="D471" s="31">
        <v>159089</v>
      </c>
      <c r="E471" s="31">
        <v>292255</v>
      </c>
      <c r="F471" s="31">
        <v>174167</v>
      </c>
      <c r="G471" s="31">
        <v>211901</v>
      </c>
      <c r="H471" s="39">
        <v>1283610</v>
      </c>
    </row>
    <row r="472" spans="1:8" ht="13" x14ac:dyDescent="0.3">
      <c r="A472" s="40" t="s">
        <v>1033</v>
      </c>
      <c r="B472" s="31">
        <v>148739</v>
      </c>
      <c r="C472" s="31">
        <v>222364</v>
      </c>
      <c r="D472" s="31">
        <v>211166</v>
      </c>
      <c r="E472" s="31">
        <v>283315</v>
      </c>
      <c r="F472" s="31">
        <v>212077</v>
      </c>
      <c r="G472" s="31">
        <v>205219</v>
      </c>
      <c r="H472" s="39">
        <v>1282880</v>
      </c>
    </row>
    <row r="473" spans="1:8" ht="13" x14ac:dyDescent="0.3">
      <c r="A473" s="40" t="s">
        <v>1032</v>
      </c>
      <c r="B473" s="31">
        <v>254840</v>
      </c>
      <c r="C473" s="31">
        <v>135521</v>
      </c>
      <c r="D473" s="31">
        <v>152179</v>
      </c>
      <c r="E473" s="31">
        <v>259708</v>
      </c>
      <c r="F473" s="31">
        <v>254361</v>
      </c>
      <c r="G473" s="31">
        <v>224439</v>
      </c>
      <c r="H473" s="39">
        <v>1281048</v>
      </c>
    </row>
    <row r="474" spans="1:8" ht="13" x14ac:dyDescent="0.3">
      <c r="A474" s="40" t="s">
        <v>1031</v>
      </c>
      <c r="B474" s="31">
        <v>206673</v>
      </c>
      <c r="C474" s="31">
        <v>126188</v>
      </c>
      <c r="D474" s="31">
        <v>170490</v>
      </c>
      <c r="E474" s="31">
        <v>240261</v>
      </c>
      <c r="F474" s="31">
        <v>267696</v>
      </c>
      <c r="G474" s="31">
        <v>268812</v>
      </c>
      <c r="H474" s="39">
        <v>1280120</v>
      </c>
    </row>
    <row r="475" spans="1:8" ht="13" x14ac:dyDescent="0.3">
      <c r="A475" s="40" t="s">
        <v>1030</v>
      </c>
      <c r="B475" s="31">
        <v>386863</v>
      </c>
      <c r="C475" s="31">
        <v>130998</v>
      </c>
      <c r="D475" s="31">
        <v>129194</v>
      </c>
      <c r="E475" s="31">
        <v>182617</v>
      </c>
      <c r="F475" s="31">
        <v>287491</v>
      </c>
      <c r="G475" s="31">
        <v>161114</v>
      </c>
      <c r="H475" s="39">
        <v>1278277</v>
      </c>
    </row>
    <row r="476" spans="1:8" ht="13" x14ac:dyDescent="0.3">
      <c r="A476" s="40" t="s">
        <v>1029</v>
      </c>
      <c r="B476" s="31"/>
      <c r="C476" s="31">
        <v>327867</v>
      </c>
      <c r="D476" s="31">
        <v>184466</v>
      </c>
      <c r="E476" s="31">
        <v>267836</v>
      </c>
      <c r="F476" s="31">
        <v>259654</v>
      </c>
      <c r="G476" s="31">
        <v>236720</v>
      </c>
      <c r="H476" s="39">
        <v>1276543</v>
      </c>
    </row>
    <row r="477" spans="1:8" ht="13" x14ac:dyDescent="0.3">
      <c r="A477" s="40" t="s">
        <v>1028</v>
      </c>
      <c r="B477" s="31">
        <v>411925</v>
      </c>
      <c r="C477" s="31">
        <v>188465</v>
      </c>
      <c r="D477" s="31">
        <v>137795</v>
      </c>
      <c r="E477" s="31">
        <v>192665</v>
      </c>
      <c r="F477" s="31">
        <v>194802</v>
      </c>
      <c r="G477" s="31">
        <v>150379</v>
      </c>
      <c r="H477" s="39">
        <v>1276031</v>
      </c>
    </row>
    <row r="478" spans="1:8" ht="13" x14ac:dyDescent="0.3">
      <c r="A478" s="40" t="s">
        <v>1027</v>
      </c>
      <c r="B478" s="31">
        <v>321843</v>
      </c>
      <c r="C478" s="31">
        <v>168289</v>
      </c>
      <c r="D478" s="31">
        <v>154471</v>
      </c>
      <c r="E478" s="31">
        <v>206388</v>
      </c>
      <c r="F478" s="31">
        <v>235131</v>
      </c>
      <c r="G478" s="31">
        <v>188603</v>
      </c>
      <c r="H478" s="39">
        <v>1274725</v>
      </c>
    </row>
    <row r="479" spans="1:8" ht="13" x14ac:dyDescent="0.3">
      <c r="A479" s="40" t="s">
        <v>1026</v>
      </c>
      <c r="B479" s="31">
        <v>323337</v>
      </c>
      <c r="C479" s="31">
        <v>128329</v>
      </c>
      <c r="D479" s="31">
        <v>91884</v>
      </c>
      <c r="E479" s="31">
        <v>255369</v>
      </c>
      <c r="F479" s="31">
        <v>330608</v>
      </c>
      <c r="G479" s="31">
        <v>144568</v>
      </c>
      <c r="H479" s="39">
        <v>1274095</v>
      </c>
    </row>
    <row r="480" spans="1:8" ht="13" x14ac:dyDescent="0.3">
      <c r="A480" s="40" t="s">
        <v>1025</v>
      </c>
      <c r="B480" s="31">
        <v>459688</v>
      </c>
      <c r="C480" s="31">
        <v>158897</v>
      </c>
      <c r="D480" s="31">
        <v>112727</v>
      </c>
      <c r="E480" s="31">
        <v>178762</v>
      </c>
      <c r="F480" s="31">
        <v>168079</v>
      </c>
      <c r="G480" s="31">
        <v>189259</v>
      </c>
      <c r="H480" s="39">
        <v>1267412</v>
      </c>
    </row>
    <row r="481" spans="1:8" ht="13" x14ac:dyDescent="0.3">
      <c r="A481" s="40" t="s">
        <v>1024</v>
      </c>
      <c r="B481" s="31">
        <v>197470</v>
      </c>
      <c r="C481" s="31">
        <v>97205</v>
      </c>
      <c r="D481" s="31">
        <v>129836</v>
      </c>
      <c r="E481" s="31">
        <v>348776</v>
      </c>
      <c r="F481" s="31">
        <v>288381</v>
      </c>
      <c r="G481" s="31">
        <v>204074</v>
      </c>
      <c r="H481" s="39">
        <v>1265742</v>
      </c>
    </row>
    <row r="482" spans="1:8" ht="13" x14ac:dyDescent="0.3">
      <c r="A482" s="40" t="s">
        <v>1023</v>
      </c>
      <c r="B482" s="31">
        <v>276112</v>
      </c>
      <c r="C482" s="31">
        <v>147288</v>
      </c>
      <c r="D482" s="31">
        <v>152475</v>
      </c>
      <c r="E482" s="31">
        <v>215181</v>
      </c>
      <c r="F482" s="31">
        <v>211324</v>
      </c>
      <c r="G482" s="31">
        <v>260629</v>
      </c>
      <c r="H482" s="39">
        <v>1263009</v>
      </c>
    </row>
    <row r="483" spans="1:8" ht="13" x14ac:dyDescent="0.3">
      <c r="A483" s="40" t="s">
        <v>1022</v>
      </c>
      <c r="B483" s="31">
        <v>525447</v>
      </c>
      <c r="C483" s="31">
        <v>218487</v>
      </c>
      <c r="D483" s="31">
        <v>192090</v>
      </c>
      <c r="E483" s="31">
        <v>321850</v>
      </c>
      <c r="F483" s="31"/>
      <c r="G483" s="31"/>
      <c r="H483" s="39">
        <v>1257874</v>
      </c>
    </row>
    <row r="484" spans="1:8" ht="13" x14ac:dyDescent="0.3">
      <c r="A484" s="40" t="s">
        <v>1021</v>
      </c>
      <c r="B484" s="31">
        <v>161356</v>
      </c>
      <c r="C484" s="31">
        <v>111608</v>
      </c>
      <c r="D484" s="31">
        <v>156383</v>
      </c>
      <c r="E484" s="31">
        <v>144802</v>
      </c>
      <c r="F484" s="31">
        <v>349096</v>
      </c>
      <c r="G484" s="31">
        <v>332107</v>
      </c>
      <c r="H484" s="39">
        <v>1255352</v>
      </c>
    </row>
    <row r="485" spans="1:8" ht="13" x14ac:dyDescent="0.3">
      <c r="A485" s="40" t="s">
        <v>1020</v>
      </c>
      <c r="B485" s="31">
        <v>527017</v>
      </c>
      <c r="C485" s="31">
        <v>144590</v>
      </c>
      <c r="D485" s="31">
        <v>77021</v>
      </c>
      <c r="E485" s="31">
        <v>219919</v>
      </c>
      <c r="F485" s="31">
        <v>151762</v>
      </c>
      <c r="G485" s="31">
        <v>132892</v>
      </c>
      <c r="H485" s="39">
        <v>1253201</v>
      </c>
    </row>
    <row r="486" spans="1:8" ht="13" x14ac:dyDescent="0.3">
      <c r="A486" s="40" t="s">
        <v>1019</v>
      </c>
      <c r="B486" s="31">
        <v>387989</v>
      </c>
      <c r="C486" s="31">
        <v>180269</v>
      </c>
      <c r="D486" s="31">
        <v>130408</v>
      </c>
      <c r="E486" s="31">
        <v>249233</v>
      </c>
      <c r="F486" s="31">
        <v>204370</v>
      </c>
      <c r="G486" s="31">
        <v>99209</v>
      </c>
      <c r="H486" s="39">
        <v>1251478</v>
      </c>
    </row>
    <row r="487" spans="1:8" ht="13" x14ac:dyDescent="0.3">
      <c r="A487" s="40" t="s">
        <v>1018</v>
      </c>
      <c r="B487" s="31">
        <v>576875</v>
      </c>
      <c r="C487" s="31">
        <v>52955</v>
      </c>
      <c r="D487" s="31">
        <v>26838</v>
      </c>
      <c r="E487" s="31">
        <v>235814</v>
      </c>
      <c r="F487" s="31">
        <v>153154</v>
      </c>
      <c r="G487" s="31">
        <v>202232</v>
      </c>
      <c r="H487" s="39">
        <v>1247868</v>
      </c>
    </row>
    <row r="488" spans="1:8" ht="13" x14ac:dyDescent="0.3">
      <c r="A488" s="40" t="s">
        <v>1017</v>
      </c>
      <c r="B488" s="31"/>
      <c r="C488" s="31">
        <v>151919</v>
      </c>
      <c r="D488" s="31">
        <v>203122</v>
      </c>
      <c r="E488" s="31">
        <v>312294</v>
      </c>
      <c r="F488" s="31">
        <v>320826</v>
      </c>
      <c r="G488" s="31">
        <v>258629</v>
      </c>
      <c r="H488" s="39">
        <v>1246790</v>
      </c>
    </row>
    <row r="489" spans="1:8" ht="13" x14ac:dyDescent="0.3">
      <c r="A489" s="40" t="s">
        <v>1016</v>
      </c>
      <c r="B489" s="31">
        <v>140638</v>
      </c>
      <c r="C489" s="31">
        <v>232793</v>
      </c>
      <c r="D489" s="31">
        <v>198418</v>
      </c>
      <c r="E489" s="31">
        <v>315102</v>
      </c>
      <c r="F489" s="31">
        <v>135083</v>
      </c>
      <c r="G489" s="31">
        <v>222322</v>
      </c>
      <c r="H489" s="39">
        <v>1244356</v>
      </c>
    </row>
    <row r="490" spans="1:8" ht="13" x14ac:dyDescent="0.3">
      <c r="A490" s="40" t="s">
        <v>1015</v>
      </c>
      <c r="B490" s="31">
        <v>648582</v>
      </c>
      <c r="C490" s="31">
        <v>240629</v>
      </c>
      <c r="D490" s="31">
        <v>139178</v>
      </c>
      <c r="E490" s="31">
        <v>215874</v>
      </c>
      <c r="F490" s="31"/>
      <c r="G490" s="31"/>
      <c r="H490" s="39">
        <v>1244263</v>
      </c>
    </row>
    <row r="491" spans="1:8" ht="13" x14ac:dyDescent="0.3">
      <c r="A491" s="40" t="s">
        <v>1014</v>
      </c>
      <c r="B491" s="31">
        <v>212491</v>
      </c>
      <c r="C491" s="31">
        <v>232208</v>
      </c>
      <c r="D491" s="31">
        <v>138717</v>
      </c>
      <c r="E491" s="31">
        <v>205612</v>
      </c>
      <c r="F491" s="31">
        <v>233653</v>
      </c>
      <c r="G491" s="31">
        <v>209483</v>
      </c>
      <c r="H491" s="39">
        <v>1232164</v>
      </c>
    </row>
    <row r="492" spans="1:8" ht="13" x14ac:dyDescent="0.3">
      <c r="A492" s="40" t="s">
        <v>1013</v>
      </c>
      <c r="B492" s="31">
        <v>626379</v>
      </c>
      <c r="C492" s="31">
        <v>66233</v>
      </c>
      <c r="D492" s="31">
        <v>94730</v>
      </c>
      <c r="E492" s="31">
        <v>105016</v>
      </c>
      <c r="F492" s="31">
        <v>175288</v>
      </c>
      <c r="G492" s="31">
        <v>164110</v>
      </c>
      <c r="H492" s="39">
        <v>1231756</v>
      </c>
    </row>
    <row r="493" spans="1:8" ht="13" x14ac:dyDescent="0.3">
      <c r="A493" s="40" t="s">
        <v>1012</v>
      </c>
      <c r="B493" s="31">
        <v>161043</v>
      </c>
      <c r="C493" s="31">
        <v>129630</v>
      </c>
      <c r="D493" s="31">
        <v>104894</v>
      </c>
      <c r="E493" s="31">
        <v>267289</v>
      </c>
      <c r="F493" s="31">
        <v>328463</v>
      </c>
      <c r="G493" s="31">
        <v>236160</v>
      </c>
      <c r="H493" s="39">
        <v>1227479</v>
      </c>
    </row>
    <row r="494" spans="1:8" ht="13" x14ac:dyDescent="0.3">
      <c r="A494" s="40" t="s">
        <v>1011</v>
      </c>
      <c r="B494" s="31">
        <v>344148</v>
      </c>
      <c r="C494" s="31">
        <v>177304</v>
      </c>
      <c r="D494" s="31">
        <v>114730</v>
      </c>
      <c r="E494" s="31">
        <v>222340</v>
      </c>
      <c r="F494" s="31">
        <v>163939</v>
      </c>
      <c r="G494" s="31">
        <v>201898</v>
      </c>
      <c r="H494" s="39">
        <v>1224359</v>
      </c>
    </row>
    <row r="495" spans="1:8" ht="13" x14ac:dyDescent="0.3">
      <c r="A495" s="40" t="s">
        <v>1010</v>
      </c>
      <c r="B495" s="31">
        <v>400378</v>
      </c>
      <c r="C495" s="31">
        <v>58366</v>
      </c>
      <c r="D495" s="31">
        <v>115511</v>
      </c>
      <c r="E495" s="31">
        <v>281796</v>
      </c>
      <c r="F495" s="31">
        <v>196627</v>
      </c>
      <c r="G495" s="31">
        <v>167155</v>
      </c>
      <c r="H495" s="39">
        <v>1219833</v>
      </c>
    </row>
    <row r="496" spans="1:8" ht="13" x14ac:dyDescent="0.3">
      <c r="A496" s="40" t="s">
        <v>1009</v>
      </c>
      <c r="B496" s="31">
        <v>562331</v>
      </c>
      <c r="C496" s="31">
        <v>205147</v>
      </c>
      <c r="D496" s="31">
        <v>140374</v>
      </c>
      <c r="E496" s="31">
        <v>309943</v>
      </c>
      <c r="F496" s="31"/>
      <c r="G496" s="31"/>
      <c r="H496" s="39">
        <v>1217795</v>
      </c>
    </row>
    <row r="497" spans="1:8" ht="13" x14ac:dyDescent="0.3">
      <c r="A497" s="40" t="s">
        <v>1008</v>
      </c>
      <c r="B497" s="31">
        <v>459858</v>
      </c>
      <c r="C497" s="31">
        <v>143392</v>
      </c>
      <c r="D497" s="31">
        <v>138851</v>
      </c>
      <c r="E497" s="31">
        <v>290255</v>
      </c>
      <c r="F497" s="31">
        <v>179493</v>
      </c>
      <c r="G497" s="31"/>
      <c r="H497" s="39">
        <v>1211849</v>
      </c>
    </row>
    <row r="498" spans="1:8" ht="13" x14ac:dyDescent="0.3">
      <c r="A498" s="40" t="s">
        <v>1007</v>
      </c>
      <c r="B498" s="31"/>
      <c r="C498" s="31">
        <v>81167</v>
      </c>
      <c r="D498" s="31">
        <v>198796</v>
      </c>
      <c r="E498" s="31"/>
      <c r="F498" s="31">
        <v>335712</v>
      </c>
      <c r="G498" s="31">
        <v>591278</v>
      </c>
      <c r="H498" s="39">
        <v>1206953</v>
      </c>
    </row>
    <row r="499" spans="1:8" ht="13" x14ac:dyDescent="0.3">
      <c r="A499" s="40" t="s">
        <v>1006</v>
      </c>
      <c r="B499" s="31">
        <v>462047</v>
      </c>
      <c r="C499" s="31">
        <v>84767</v>
      </c>
      <c r="D499" s="31">
        <v>71876</v>
      </c>
      <c r="E499" s="31">
        <v>80632</v>
      </c>
      <c r="F499" s="31">
        <v>256774</v>
      </c>
      <c r="G499" s="31">
        <v>242116</v>
      </c>
      <c r="H499" s="39">
        <v>1198212</v>
      </c>
    </row>
    <row r="500" spans="1:8" ht="13" x14ac:dyDescent="0.3">
      <c r="A500" s="40" t="s">
        <v>1005</v>
      </c>
      <c r="B500" s="31">
        <v>1194006</v>
      </c>
      <c r="C500" s="31"/>
      <c r="D500" s="31"/>
      <c r="E500" s="31"/>
      <c r="F500" s="31"/>
      <c r="G500" s="31"/>
      <c r="H500" s="39">
        <v>1194006</v>
      </c>
    </row>
    <row r="501" spans="1:8" ht="13" x14ac:dyDescent="0.3">
      <c r="A501" s="40" t="s">
        <v>1004</v>
      </c>
      <c r="B501" s="31">
        <v>141673</v>
      </c>
      <c r="C501" s="31">
        <v>168643</v>
      </c>
      <c r="D501" s="31">
        <v>143465</v>
      </c>
      <c r="E501" s="31">
        <v>221113</v>
      </c>
      <c r="F501" s="31">
        <v>273818</v>
      </c>
      <c r="G501" s="31">
        <v>240577</v>
      </c>
      <c r="H501" s="39">
        <v>1189289</v>
      </c>
    </row>
    <row r="502" spans="1:8" ht="13" x14ac:dyDescent="0.3">
      <c r="A502" s="40" t="s">
        <v>1003</v>
      </c>
      <c r="B502" s="31"/>
      <c r="C502" s="31"/>
      <c r="D502" s="31"/>
      <c r="E502" s="31">
        <v>267402</v>
      </c>
      <c r="F502" s="31">
        <v>416187</v>
      </c>
      <c r="G502" s="31">
        <v>505387</v>
      </c>
      <c r="H502" s="39">
        <v>1188976</v>
      </c>
    </row>
    <row r="503" spans="1:8" ht="13" x14ac:dyDescent="0.3">
      <c r="A503" s="40" t="s">
        <v>1002</v>
      </c>
      <c r="B503" s="31">
        <v>143916</v>
      </c>
      <c r="C503" s="31">
        <v>183264</v>
      </c>
      <c r="D503" s="31">
        <v>150979</v>
      </c>
      <c r="E503" s="31">
        <v>253518</v>
      </c>
      <c r="F503" s="31">
        <v>215966</v>
      </c>
      <c r="G503" s="31">
        <v>239092</v>
      </c>
      <c r="H503" s="39">
        <v>1186735</v>
      </c>
    </row>
    <row r="504" spans="1:8" ht="13" x14ac:dyDescent="0.3">
      <c r="A504" s="40" t="s">
        <v>1001</v>
      </c>
      <c r="B504" s="31">
        <v>347594</v>
      </c>
      <c r="C504" s="31">
        <v>153941</v>
      </c>
      <c r="D504" s="31">
        <v>121990</v>
      </c>
      <c r="E504" s="31">
        <v>186043</v>
      </c>
      <c r="F504" s="31">
        <v>160176</v>
      </c>
      <c r="G504" s="31">
        <v>211215</v>
      </c>
      <c r="H504" s="39">
        <v>1180959</v>
      </c>
    </row>
    <row r="505" spans="1:8" ht="13" x14ac:dyDescent="0.3">
      <c r="A505" s="40" t="s">
        <v>1000</v>
      </c>
      <c r="B505" s="31">
        <v>615308</v>
      </c>
      <c r="C505" s="31">
        <v>473829</v>
      </c>
      <c r="D505" s="31">
        <v>86777</v>
      </c>
      <c r="E505" s="31"/>
      <c r="F505" s="31"/>
      <c r="G505" s="31"/>
      <c r="H505" s="39">
        <v>1175914</v>
      </c>
    </row>
    <row r="506" spans="1:8" ht="13" x14ac:dyDescent="0.3">
      <c r="A506" s="40" t="s">
        <v>999</v>
      </c>
      <c r="B506" s="31">
        <v>299304</v>
      </c>
      <c r="C506" s="31">
        <v>114571</v>
      </c>
      <c r="D506" s="31">
        <v>126138</v>
      </c>
      <c r="E506" s="31">
        <v>234154</v>
      </c>
      <c r="F506" s="31">
        <v>236478</v>
      </c>
      <c r="G506" s="31">
        <v>157300</v>
      </c>
      <c r="H506" s="39">
        <v>1167945</v>
      </c>
    </row>
    <row r="507" spans="1:8" ht="13" x14ac:dyDescent="0.3">
      <c r="A507" s="40" t="s">
        <v>998</v>
      </c>
      <c r="B507" s="31"/>
      <c r="C507" s="31"/>
      <c r="D507" s="31">
        <v>156625</v>
      </c>
      <c r="E507" s="31">
        <v>330512</v>
      </c>
      <c r="F507" s="31">
        <v>346898</v>
      </c>
      <c r="G507" s="31">
        <v>333365</v>
      </c>
      <c r="H507" s="39">
        <v>1167400</v>
      </c>
    </row>
    <row r="508" spans="1:8" ht="13" x14ac:dyDescent="0.3">
      <c r="A508" s="40" t="s">
        <v>997</v>
      </c>
      <c r="B508" s="31">
        <v>392890</v>
      </c>
      <c r="C508" s="31">
        <v>250062</v>
      </c>
      <c r="D508" s="31">
        <v>143454</v>
      </c>
      <c r="E508" s="31">
        <v>372964</v>
      </c>
      <c r="F508" s="31"/>
      <c r="G508" s="31"/>
      <c r="H508" s="39">
        <v>1159370</v>
      </c>
    </row>
    <row r="509" spans="1:8" ht="13" x14ac:dyDescent="0.3">
      <c r="A509" s="40" t="s">
        <v>996</v>
      </c>
      <c r="B509" s="31"/>
      <c r="C509" s="31">
        <v>167843</v>
      </c>
      <c r="D509" s="31">
        <v>188126</v>
      </c>
      <c r="E509" s="31">
        <v>312041</v>
      </c>
      <c r="F509" s="31">
        <v>275795</v>
      </c>
      <c r="G509" s="31">
        <v>214952</v>
      </c>
      <c r="H509" s="39">
        <v>1158757</v>
      </c>
    </row>
    <row r="510" spans="1:8" ht="13" x14ac:dyDescent="0.3">
      <c r="A510" s="40" t="s">
        <v>995</v>
      </c>
      <c r="B510" s="31">
        <v>394453</v>
      </c>
      <c r="C510" s="31">
        <v>145484</v>
      </c>
      <c r="D510" s="31">
        <v>112536</v>
      </c>
      <c r="E510" s="31">
        <v>199804</v>
      </c>
      <c r="F510" s="31">
        <v>147485</v>
      </c>
      <c r="G510" s="31">
        <v>157464</v>
      </c>
      <c r="H510" s="39">
        <v>1157226</v>
      </c>
    </row>
    <row r="511" spans="1:8" ht="13" x14ac:dyDescent="0.3">
      <c r="A511" s="40" t="s">
        <v>994</v>
      </c>
      <c r="B511" s="31">
        <v>330670</v>
      </c>
      <c r="C511" s="31">
        <v>94309</v>
      </c>
      <c r="D511" s="31">
        <v>120239</v>
      </c>
      <c r="E511" s="31">
        <v>198007</v>
      </c>
      <c r="F511" s="31">
        <v>236147</v>
      </c>
      <c r="G511" s="31">
        <v>177778</v>
      </c>
      <c r="H511" s="39">
        <v>1157150</v>
      </c>
    </row>
    <row r="512" spans="1:8" ht="13" x14ac:dyDescent="0.3">
      <c r="A512" s="40" t="s">
        <v>993</v>
      </c>
      <c r="B512" s="31"/>
      <c r="C512" s="31"/>
      <c r="D512" s="31">
        <v>59688</v>
      </c>
      <c r="E512" s="31">
        <v>375157</v>
      </c>
      <c r="F512" s="31">
        <v>586222</v>
      </c>
      <c r="G512" s="31">
        <v>133897</v>
      </c>
      <c r="H512" s="39">
        <v>1154964</v>
      </c>
    </row>
    <row r="513" spans="1:8" ht="13" x14ac:dyDescent="0.3">
      <c r="A513" s="40" t="s">
        <v>992</v>
      </c>
      <c r="B513" s="31">
        <v>559354</v>
      </c>
      <c r="C513" s="31">
        <v>179104</v>
      </c>
      <c r="D513" s="31">
        <v>117162</v>
      </c>
      <c r="E513" s="31">
        <v>199880</v>
      </c>
      <c r="F513" s="31">
        <v>91768</v>
      </c>
      <c r="G513" s="31"/>
      <c r="H513" s="39">
        <v>1147268</v>
      </c>
    </row>
    <row r="514" spans="1:8" ht="13" x14ac:dyDescent="0.3">
      <c r="A514" s="40" t="s">
        <v>991</v>
      </c>
      <c r="B514" s="31">
        <v>287275</v>
      </c>
      <c r="C514" s="31">
        <v>146792</v>
      </c>
      <c r="D514" s="31">
        <v>100325</v>
      </c>
      <c r="E514" s="31">
        <v>345537</v>
      </c>
      <c r="F514" s="31">
        <v>148507</v>
      </c>
      <c r="G514" s="31">
        <v>115747</v>
      </c>
      <c r="H514" s="39">
        <v>1144183</v>
      </c>
    </row>
    <row r="515" spans="1:8" ht="13" x14ac:dyDescent="0.3">
      <c r="A515" s="40" t="s">
        <v>990</v>
      </c>
      <c r="B515" s="31">
        <v>497182</v>
      </c>
      <c r="C515" s="31">
        <v>159365</v>
      </c>
      <c r="D515" s="31">
        <v>139963</v>
      </c>
      <c r="E515" s="31">
        <v>226420</v>
      </c>
      <c r="F515" s="31"/>
      <c r="G515" s="31">
        <v>118453</v>
      </c>
      <c r="H515" s="39">
        <v>1141383</v>
      </c>
    </row>
    <row r="516" spans="1:8" ht="13" x14ac:dyDescent="0.3">
      <c r="A516" s="40" t="s">
        <v>989</v>
      </c>
      <c r="B516" s="31">
        <v>362149</v>
      </c>
      <c r="C516" s="31">
        <v>134626</v>
      </c>
      <c r="D516" s="31">
        <v>131843</v>
      </c>
      <c r="E516" s="31">
        <v>220673</v>
      </c>
      <c r="F516" s="31">
        <v>119660</v>
      </c>
      <c r="G516" s="31">
        <v>171830</v>
      </c>
      <c r="H516" s="39">
        <v>1140781</v>
      </c>
    </row>
    <row r="517" spans="1:8" ht="13" x14ac:dyDescent="0.3">
      <c r="A517" s="40" t="s">
        <v>988</v>
      </c>
      <c r="B517" s="31"/>
      <c r="C517" s="31">
        <v>56031</v>
      </c>
      <c r="D517" s="31">
        <v>124375</v>
      </c>
      <c r="E517" s="31">
        <v>429475</v>
      </c>
      <c r="F517" s="31">
        <v>296760</v>
      </c>
      <c r="G517" s="31">
        <v>232032</v>
      </c>
      <c r="H517" s="39">
        <v>1138673</v>
      </c>
    </row>
    <row r="518" spans="1:8" ht="13" x14ac:dyDescent="0.3">
      <c r="A518" s="40" t="s">
        <v>987</v>
      </c>
      <c r="B518" s="31">
        <v>360247</v>
      </c>
      <c r="C518" s="31">
        <v>188789</v>
      </c>
      <c r="D518" s="31">
        <v>88468</v>
      </c>
      <c r="E518" s="31">
        <v>164072</v>
      </c>
      <c r="F518" s="31">
        <v>182198</v>
      </c>
      <c r="G518" s="31">
        <v>145525</v>
      </c>
      <c r="H518" s="39">
        <v>1129299</v>
      </c>
    </row>
    <row r="519" spans="1:8" ht="13" x14ac:dyDescent="0.3">
      <c r="A519" s="40" t="s">
        <v>986</v>
      </c>
      <c r="B519" s="31">
        <v>505166</v>
      </c>
      <c r="C519" s="31">
        <v>239336</v>
      </c>
      <c r="D519" s="31">
        <v>107894</v>
      </c>
      <c r="E519" s="31">
        <v>74227</v>
      </c>
      <c r="F519" s="31">
        <v>199847</v>
      </c>
      <c r="G519" s="31"/>
      <c r="H519" s="39">
        <v>1126470</v>
      </c>
    </row>
    <row r="520" spans="1:8" ht="13" x14ac:dyDescent="0.3">
      <c r="A520" s="40" t="s">
        <v>985</v>
      </c>
      <c r="B520" s="31">
        <v>347439</v>
      </c>
      <c r="C520" s="31">
        <v>217572</v>
      </c>
      <c r="D520" s="31">
        <v>138326</v>
      </c>
      <c r="E520" s="31">
        <v>158266</v>
      </c>
      <c r="F520" s="31">
        <v>263965</v>
      </c>
      <c r="G520" s="31"/>
      <c r="H520" s="39">
        <v>1125568</v>
      </c>
    </row>
    <row r="521" spans="1:8" ht="13" x14ac:dyDescent="0.3">
      <c r="A521" s="40" t="s">
        <v>984</v>
      </c>
      <c r="B521" s="31">
        <v>362207</v>
      </c>
      <c r="C521" s="31">
        <v>132883</v>
      </c>
      <c r="D521" s="31">
        <v>188858</v>
      </c>
      <c r="E521" s="31">
        <v>96428</v>
      </c>
      <c r="F521" s="31">
        <v>185161</v>
      </c>
      <c r="G521" s="31">
        <v>157946</v>
      </c>
      <c r="H521" s="39">
        <v>1123483</v>
      </c>
    </row>
    <row r="522" spans="1:8" ht="13" x14ac:dyDescent="0.3">
      <c r="A522" s="40" t="s">
        <v>983</v>
      </c>
      <c r="B522" s="31"/>
      <c r="C522" s="31">
        <v>198476</v>
      </c>
      <c r="D522" s="31">
        <v>130867</v>
      </c>
      <c r="E522" s="31">
        <v>242506</v>
      </c>
      <c r="F522" s="31">
        <v>275731</v>
      </c>
      <c r="G522" s="31">
        <v>275484</v>
      </c>
      <c r="H522" s="39">
        <v>1123064</v>
      </c>
    </row>
    <row r="523" spans="1:8" ht="13" x14ac:dyDescent="0.3">
      <c r="A523" s="40" t="s">
        <v>982</v>
      </c>
      <c r="B523" s="31">
        <v>380195</v>
      </c>
      <c r="C523" s="31">
        <v>137530</v>
      </c>
      <c r="D523" s="31">
        <v>91577</v>
      </c>
      <c r="E523" s="31">
        <v>164098</v>
      </c>
      <c r="F523" s="31">
        <v>161345</v>
      </c>
      <c r="G523" s="31">
        <v>180764</v>
      </c>
      <c r="H523" s="39">
        <v>1115509</v>
      </c>
    </row>
    <row r="524" spans="1:8" ht="13" x14ac:dyDescent="0.3">
      <c r="A524" s="40" t="s">
        <v>981</v>
      </c>
      <c r="B524" s="31">
        <v>489013</v>
      </c>
      <c r="C524" s="31">
        <v>189092</v>
      </c>
      <c r="D524" s="31">
        <v>85714</v>
      </c>
      <c r="E524" s="31">
        <v>187756</v>
      </c>
      <c r="F524" s="31">
        <v>78730</v>
      </c>
      <c r="G524" s="31">
        <v>84365</v>
      </c>
      <c r="H524" s="39">
        <v>1114670</v>
      </c>
    </row>
    <row r="525" spans="1:8" ht="13" x14ac:dyDescent="0.3">
      <c r="A525" s="40" t="s">
        <v>980</v>
      </c>
      <c r="B525" s="31">
        <v>422573</v>
      </c>
      <c r="C525" s="31">
        <v>143403</v>
      </c>
      <c r="D525" s="31">
        <v>88006</v>
      </c>
      <c r="E525" s="31">
        <v>115376</v>
      </c>
      <c r="F525" s="31">
        <v>197851</v>
      </c>
      <c r="G525" s="31">
        <v>144330</v>
      </c>
      <c r="H525" s="39">
        <v>1111539</v>
      </c>
    </row>
    <row r="526" spans="1:8" ht="13" x14ac:dyDescent="0.3">
      <c r="A526" s="40" t="s">
        <v>979</v>
      </c>
      <c r="B526" s="31">
        <v>554498</v>
      </c>
      <c r="C526" s="31">
        <v>73087</v>
      </c>
      <c r="D526" s="31">
        <v>66460</v>
      </c>
      <c r="E526" s="31">
        <v>132046</v>
      </c>
      <c r="F526" s="31">
        <v>163600</v>
      </c>
      <c r="G526" s="31">
        <v>121806</v>
      </c>
      <c r="H526" s="39">
        <v>1111497</v>
      </c>
    </row>
    <row r="527" spans="1:8" ht="13" x14ac:dyDescent="0.3">
      <c r="A527" s="40" t="s">
        <v>978</v>
      </c>
      <c r="B527" s="31"/>
      <c r="C527" s="31">
        <v>186880</v>
      </c>
      <c r="D527" s="31">
        <v>166511</v>
      </c>
      <c r="E527" s="31">
        <v>282751</v>
      </c>
      <c r="F527" s="31">
        <v>253589</v>
      </c>
      <c r="G527" s="31">
        <v>220571</v>
      </c>
      <c r="H527" s="39">
        <v>1110302</v>
      </c>
    </row>
    <row r="528" spans="1:8" ht="13" x14ac:dyDescent="0.3">
      <c r="A528" s="40" t="s">
        <v>977</v>
      </c>
      <c r="B528" s="31">
        <v>440172</v>
      </c>
      <c r="C528" s="31">
        <v>231389</v>
      </c>
      <c r="D528" s="31">
        <v>137572</v>
      </c>
      <c r="E528" s="31">
        <v>69332</v>
      </c>
      <c r="F528" s="31">
        <v>122059</v>
      </c>
      <c r="G528" s="31">
        <v>109778</v>
      </c>
      <c r="H528" s="39">
        <v>1110302</v>
      </c>
    </row>
    <row r="529" spans="1:8" ht="13" x14ac:dyDescent="0.3">
      <c r="A529" s="40" t="s">
        <v>976</v>
      </c>
      <c r="B529" s="31">
        <v>226151</v>
      </c>
      <c r="C529" s="31">
        <v>98212</v>
      </c>
      <c r="D529" s="31">
        <v>109267</v>
      </c>
      <c r="E529" s="31">
        <v>204172</v>
      </c>
      <c r="F529" s="31">
        <v>244260</v>
      </c>
      <c r="G529" s="31">
        <v>224928</v>
      </c>
      <c r="H529" s="39">
        <v>1106990</v>
      </c>
    </row>
    <row r="530" spans="1:8" ht="13" x14ac:dyDescent="0.3">
      <c r="A530" s="40" t="s">
        <v>975</v>
      </c>
      <c r="B530" s="31">
        <v>360442</v>
      </c>
      <c r="C530" s="31">
        <v>91546</v>
      </c>
      <c r="D530" s="31">
        <v>139485</v>
      </c>
      <c r="E530" s="31">
        <v>184356</v>
      </c>
      <c r="F530" s="31">
        <v>177457</v>
      </c>
      <c r="G530" s="31">
        <v>145623</v>
      </c>
      <c r="H530" s="39">
        <v>1098909</v>
      </c>
    </row>
    <row r="531" spans="1:8" ht="13" x14ac:dyDescent="0.3">
      <c r="A531" s="40" t="s">
        <v>974</v>
      </c>
      <c r="B531" s="31">
        <v>368346</v>
      </c>
      <c r="C531" s="31">
        <v>206226</v>
      </c>
      <c r="D531" s="31">
        <v>148431</v>
      </c>
      <c r="E531" s="31">
        <v>130868</v>
      </c>
      <c r="F531" s="31">
        <v>145142</v>
      </c>
      <c r="G531" s="31">
        <v>96761</v>
      </c>
      <c r="H531" s="39">
        <v>1095774</v>
      </c>
    </row>
    <row r="532" spans="1:8" ht="13" x14ac:dyDescent="0.3">
      <c r="A532" s="40" t="s">
        <v>973</v>
      </c>
      <c r="B532" s="31">
        <v>282991</v>
      </c>
      <c r="C532" s="31">
        <v>60944</v>
      </c>
      <c r="D532" s="31">
        <v>155470</v>
      </c>
      <c r="E532" s="31">
        <v>117270</v>
      </c>
      <c r="F532" s="31">
        <v>236318</v>
      </c>
      <c r="G532" s="31">
        <v>236818</v>
      </c>
      <c r="H532" s="39">
        <v>1089811</v>
      </c>
    </row>
    <row r="533" spans="1:8" ht="13" x14ac:dyDescent="0.3">
      <c r="A533" s="40" t="s">
        <v>972</v>
      </c>
      <c r="B533" s="31">
        <v>581801</v>
      </c>
      <c r="C533" s="31">
        <v>206006</v>
      </c>
      <c r="D533" s="31">
        <v>163293</v>
      </c>
      <c r="E533" s="31">
        <v>137266</v>
      </c>
      <c r="F533" s="31"/>
      <c r="G533" s="31"/>
      <c r="H533" s="39">
        <v>1088366</v>
      </c>
    </row>
    <row r="534" spans="1:8" ht="13" x14ac:dyDescent="0.3">
      <c r="A534" s="40" t="s">
        <v>971</v>
      </c>
      <c r="B534" s="31">
        <v>324701</v>
      </c>
      <c r="C534" s="31">
        <v>95305</v>
      </c>
      <c r="D534" s="31">
        <v>151647</v>
      </c>
      <c r="E534" s="31">
        <v>224056</v>
      </c>
      <c r="F534" s="31">
        <v>169582</v>
      </c>
      <c r="G534" s="31">
        <v>120170</v>
      </c>
      <c r="H534" s="39">
        <v>1085461</v>
      </c>
    </row>
    <row r="535" spans="1:8" ht="13" x14ac:dyDescent="0.3">
      <c r="A535" s="40" t="s">
        <v>970</v>
      </c>
      <c r="B535" s="31">
        <v>358026</v>
      </c>
      <c r="C535" s="31">
        <v>194926</v>
      </c>
      <c r="D535" s="31">
        <v>84800</v>
      </c>
      <c r="E535" s="31">
        <v>139310</v>
      </c>
      <c r="F535" s="31">
        <v>142967</v>
      </c>
      <c r="G535" s="31">
        <v>163990</v>
      </c>
      <c r="H535" s="39">
        <v>1084019</v>
      </c>
    </row>
    <row r="536" spans="1:8" ht="13" x14ac:dyDescent="0.3">
      <c r="A536" s="40" t="s">
        <v>969</v>
      </c>
      <c r="B536" s="31">
        <v>822415</v>
      </c>
      <c r="C536" s="31">
        <v>51044</v>
      </c>
      <c r="D536" s="31">
        <v>133132</v>
      </c>
      <c r="E536" s="31">
        <v>26812</v>
      </c>
      <c r="F536" s="31">
        <v>5513</v>
      </c>
      <c r="G536" s="31">
        <v>43190</v>
      </c>
      <c r="H536" s="39">
        <v>1082106</v>
      </c>
    </row>
    <row r="537" spans="1:8" ht="13" x14ac:dyDescent="0.3">
      <c r="A537" s="40" t="s">
        <v>968</v>
      </c>
      <c r="B537" s="31">
        <v>261234</v>
      </c>
      <c r="C537" s="31">
        <v>103702</v>
      </c>
      <c r="D537" s="31">
        <v>133933</v>
      </c>
      <c r="E537" s="31">
        <v>153761</v>
      </c>
      <c r="F537" s="31">
        <v>224163</v>
      </c>
      <c r="G537" s="31">
        <v>203401</v>
      </c>
      <c r="H537" s="39">
        <v>1080194</v>
      </c>
    </row>
    <row r="538" spans="1:8" ht="13" x14ac:dyDescent="0.3">
      <c r="A538" s="40" t="s">
        <v>967</v>
      </c>
      <c r="B538" s="31">
        <v>608687</v>
      </c>
      <c r="C538" s="31">
        <v>219700</v>
      </c>
      <c r="D538" s="31">
        <v>44428</v>
      </c>
      <c r="E538" s="31">
        <v>89950</v>
      </c>
      <c r="F538" s="31"/>
      <c r="G538" s="31">
        <v>116374</v>
      </c>
      <c r="H538" s="39">
        <v>1079139</v>
      </c>
    </row>
    <row r="539" spans="1:8" ht="13" x14ac:dyDescent="0.3">
      <c r="A539" s="40" t="s">
        <v>966</v>
      </c>
      <c r="B539" s="31">
        <v>326002</v>
      </c>
      <c r="C539" s="31">
        <v>178292</v>
      </c>
      <c r="D539" s="31">
        <v>144752</v>
      </c>
      <c r="E539" s="31">
        <v>260128</v>
      </c>
      <c r="F539" s="31">
        <v>169577</v>
      </c>
      <c r="G539" s="31"/>
      <c r="H539" s="39">
        <v>1078751</v>
      </c>
    </row>
    <row r="540" spans="1:8" ht="13" x14ac:dyDescent="0.3">
      <c r="A540" s="40" t="s">
        <v>965</v>
      </c>
      <c r="B540" s="31"/>
      <c r="C540" s="31">
        <v>220951</v>
      </c>
      <c r="D540" s="31">
        <v>135476</v>
      </c>
      <c r="E540" s="31">
        <v>236658</v>
      </c>
      <c r="F540" s="31">
        <v>250210</v>
      </c>
      <c r="G540" s="31">
        <v>235365</v>
      </c>
      <c r="H540" s="39">
        <v>1078660</v>
      </c>
    </row>
    <row r="541" spans="1:8" ht="13" x14ac:dyDescent="0.3">
      <c r="A541" s="40" t="s">
        <v>964</v>
      </c>
      <c r="B541" s="31">
        <v>415029</v>
      </c>
      <c r="C541" s="31">
        <v>139412</v>
      </c>
      <c r="D541" s="31">
        <v>44070</v>
      </c>
      <c r="E541" s="31">
        <v>186282</v>
      </c>
      <c r="F541" s="31">
        <v>176553</v>
      </c>
      <c r="G541" s="31">
        <v>112997</v>
      </c>
      <c r="H541" s="39">
        <v>1074343</v>
      </c>
    </row>
    <row r="542" spans="1:8" ht="13" x14ac:dyDescent="0.3">
      <c r="A542" s="40" t="s">
        <v>963</v>
      </c>
      <c r="B542" s="31"/>
      <c r="C542" s="31">
        <v>291706</v>
      </c>
      <c r="D542" s="31">
        <v>156370</v>
      </c>
      <c r="E542" s="31">
        <v>196648</v>
      </c>
      <c r="F542" s="31">
        <v>179682</v>
      </c>
      <c r="G542" s="31">
        <v>249898</v>
      </c>
      <c r="H542" s="39">
        <v>1074304</v>
      </c>
    </row>
    <row r="543" spans="1:8" ht="13" x14ac:dyDescent="0.3">
      <c r="A543" s="40" t="s">
        <v>962</v>
      </c>
      <c r="B543" s="31">
        <v>559675</v>
      </c>
      <c r="C543" s="31">
        <v>180046</v>
      </c>
      <c r="D543" s="31">
        <v>64429</v>
      </c>
      <c r="E543" s="31">
        <v>45508</v>
      </c>
      <c r="F543" s="31">
        <v>94351</v>
      </c>
      <c r="G543" s="31">
        <v>129968</v>
      </c>
      <c r="H543" s="39">
        <v>1073977</v>
      </c>
    </row>
    <row r="544" spans="1:8" ht="13" x14ac:dyDescent="0.3">
      <c r="A544" s="40" t="s">
        <v>961</v>
      </c>
      <c r="B544" s="31">
        <v>318420</v>
      </c>
      <c r="C544" s="31">
        <v>81862</v>
      </c>
      <c r="D544" s="31">
        <v>216080</v>
      </c>
      <c r="E544" s="31">
        <v>201052</v>
      </c>
      <c r="F544" s="31">
        <v>216730</v>
      </c>
      <c r="G544" s="31">
        <v>39095</v>
      </c>
      <c r="H544" s="39">
        <v>1073239</v>
      </c>
    </row>
    <row r="545" spans="1:8" ht="13" x14ac:dyDescent="0.3">
      <c r="A545" s="40" t="s">
        <v>960</v>
      </c>
      <c r="B545" s="31">
        <v>584051</v>
      </c>
      <c r="C545" s="31">
        <v>283047</v>
      </c>
      <c r="D545" s="31">
        <v>200467</v>
      </c>
      <c r="E545" s="31">
        <v>3829</v>
      </c>
      <c r="F545" s="31"/>
      <c r="G545" s="31"/>
      <c r="H545" s="39">
        <v>1071394</v>
      </c>
    </row>
    <row r="546" spans="1:8" ht="13" x14ac:dyDescent="0.3">
      <c r="A546" s="40" t="s">
        <v>959</v>
      </c>
      <c r="B546" s="31">
        <v>446970</v>
      </c>
      <c r="C546" s="31">
        <v>230420</v>
      </c>
      <c r="D546" s="31">
        <v>165978</v>
      </c>
      <c r="E546" s="31">
        <v>225101</v>
      </c>
      <c r="F546" s="31"/>
      <c r="G546" s="31"/>
      <c r="H546" s="39">
        <v>1068469</v>
      </c>
    </row>
    <row r="547" spans="1:8" ht="13" x14ac:dyDescent="0.3">
      <c r="A547" s="40" t="s">
        <v>958</v>
      </c>
      <c r="B547" s="31">
        <v>312554</v>
      </c>
      <c r="C547" s="31">
        <v>133571</v>
      </c>
      <c r="D547" s="31">
        <v>124803</v>
      </c>
      <c r="E547" s="31">
        <v>243653</v>
      </c>
      <c r="F547" s="31">
        <v>145138</v>
      </c>
      <c r="G547" s="31">
        <v>108737</v>
      </c>
      <c r="H547" s="39">
        <v>1068456</v>
      </c>
    </row>
    <row r="548" spans="1:8" ht="13" x14ac:dyDescent="0.3">
      <c r="A548" s="40" t="s">
        <v>957</v>
      </c>
      <c r="B548" s="31">
        <v>236690</v>
      </c>
      <c r="C548" s="31">
        <v>62705</v>
      </c>
      <c r="D548" s="31">
        <v>91327</v>
      </c>
      <c r="E548" s="31">
        <v>182141</v>
      </c>
      <c r="F548" s="31">
        <v>280849</v>
      </c>
      <c r="G548" s="31">
        <v>214024</v>
      </c>
      <c r="H548" s="39">
        <v>1067736</v>
      </c>
    </row>
    <row r="549" spans="1:8" ht="13" x14ac:dyDescent="0.3">
      <c r="A549" s="40" t="s">
        <v>956</v>
      </c>
      <c r="B549" s="31">
        <v>365506</v>
      </c>
      <c r="C549" s="31">
        <v>215968</v>
      </c>
      <c r="D549" s="31">
        <v>82795</v>
      </c>
      <c r="E549" s="31">
        <v>136036</v>
      </c>
      <c r="F549" s="31">
        <v>132694</v>
      </c>
      <c r="G549" s="31">
        <v>133733</v>
      </c>
      <c r="H549" s="39">
        <v>1066732</v>
      </c>
    </row>
    <row r="550" spans="1:8" ht="13" x14ac:dyDescent="0.3">
      <c r="A550" s="40" t="s">
        <v>955</v>
      </c>
      <c r="B550" s="31">
        <v>464838</v>
      </c>
      <c r="C550" s="31">
        <v>198350</v>
      </c>
      <c r="D550" s="31">
        <v>147534</v>
      </c>
      <c r="E550" s="31">
        <v>252014</v>
      </c>
      <c r="F550" s="31"/>
      <c r="G550" s="31"/>
      <c r="H550" s="39">
        <v>1062736</v>
      </c>
    </row>
    <row r="551" spans="1:8" ht="13" x14ac:dyDescent="0.3">
      <c r="A551" s="40" t="s">
        <v>954</v>
      </c>
      <c r="B551" s="31">
        <v>367239</v>
      </c>
      <c r="C551" s="31">
        <v>69512</v>
      </c>
      <c r="D551" s="31"/>
      <c r="E551" s="31">
        <v>215799</v>
      </c>
      <c r="F551" s="31">
        <v>201920</v>
      </c>
      <c r="G551" s="31">
        <v>204625</v>
      </c>
      <c r="H551" s="39">
        <v>1059095</v>
      </c>
    </row>
    <row r="552" spans="1:8" ht="13" x14ac:dyDescent="0.3">
      <c r="A552" s="40" t="s">
        <v>953</v>
      </c>
      <c r="B552" s="31">
        <v>451333</v>
      </c>
      <c r="C552" s="31">
        <v>119864</v>
      </c>
      <c r="D552" s="31">
        <v>122392</v>
      </c>
      <c r="E552" s="31">
        <v>69101</v>
      </c>
      <c r="F552" s="31">
        <v>130594</v>
      </c>
      <c r="G552" s="31">
        <v>162755</v>
      </c>
      <c r="H552" s="39">
        <v>1056039</v>
      </c>
    </row>
    <row r="553" spans="1:8" ht="13" x14ac:dyDescent="0.3">
      <c r="A553" s="40" t="s">
        <v>952</v>
      </c>
      <c r="B553" s="31">
        <v>199843</v>
      </c>
      <c r="C553" s="31">
        <v>28288</v>
      </c>
      <c r="D553" s="31">
        <v>133930</v>
      </c>
      <c r="E553" s="31">
        <v>119238</v>
      </c>
      <c r="F553" s="31">
        <v>311622</v>
      </c>
      <c r="G553" s="31">
        <v>261009</v>
      </c>
      <c r="H553" s="39">
        <v>1053930</v>
      </c>
    </row>
    <row r="554" spans="1:8" ht="13" x14ac:dyDescent="0.3">
      <c r="A554" s="40" t="s">
        <v>951</v>
      </c>
      <c r="B554" s="31"/>
      <c r="C554" s="31"/>
      <c r="D554" s="31">
        <v>189894</v>
      </c>
      <c r="E554" s="31">
        <v>369505</v>
      </c>
      <c r="F554" s="31">
        <v>221188</v>
      </c>
      <c r="G554" s="31">
        <v>267694</v>
      </c>
      <c r="H554" s="39">
        <v>1048281</v>
      </c>
    </row>
    <row r="555" spans="1:8" ht="13" x14ac:dyDescent="0.3">
      <c r="A555" s="40" t="s">
        <v>950</v>
      </c>
      <c r="B555" s="31">
        <v>284847</v>
      </c>
      <c r="C555" s="31">
        <v>164832</v>
      </c>
      <c r="D555" s="31">
        <v>94781</v>
      </c>
      <c r="E555" s="31">
        <v>160158</v>
      </c>
      <c r="F555" s="31">
        <v>159878</v>
      </c>
      <c r="G555" s="31">
        <v>175146</v>
      </c>
      <c r="H555" s="39">
        <v>1039642</v>
      </c>
    </row>
    <row r="556" spans="1:8" ht="13" x14ac:dyDescent="0.3">
      <c r="A556" s="40" t="s">
        <v>949</v>
      </c>
      <c r="B556" s="31"/>
      <c r="C556" s="31">
        <v>158734</v>
      </c>
      <c r="D556" s="31">
        <v>113981</v>
      </c>
      <c r="E556" s="31">
        <v>289944</v>
      </c>
      <c r="F556" s="31">
        <v>288029</v>
      </c>
      <c r="G556" s="31">
        <v>188804</v>
      </c>
      <c r="H556" s="39">
        <v>1039492</v>
      </c>
    </row>
    <row r="557" spans="1:8" ht="13" x14ac:dyDescent="0.3">
      <c r="A557" s="40" t="s">
        <v>948</v>
      </c>
      <c r="B557" s="31"/>
      <c r="C557" s="31"/>
      <c r="D557" s="31"/>
      <c r="E557" s="31">
        <v>394625</v>
      </c>
      <c r="F557" s="31">
        <v>301073</v>
      </c>
      <c r="G557" s="31">
        <v>343163</v>
      </c>
      <c r="H557" s="39">
        <v>1038861</v>
      </c>
    </row>
    <row r="558" spans="1:8" ht="13" x14ac:dyDescent="0.3">
      <c r="A558" s="40" t="s">
        <v>947</v>
      </c>
      <c r="B558" s="31">
        <v>357878</v>
      </c>
      <c r="C558" s="31">
        <v>154405</v>
      </c>
      <c r="D558" s="31">
        <v>122909</v>
      </c>
      <c r="E558" s="31">
        <v>301595</v>
      </c>
      <c r="F558" s="31">
        <v>97691</v>
      </c>
      <c r="G558" s="31"/>
      <c r="H558" s="39">
        <v>1034478</v>
      </c>
    </row>
    <row r="559" spans="1:8" ht="13" x14ac:dyDescent="0.3">
      <c r="A559" s="40" t="s">
        <v>946</v>
      </c>
      <c r="B559" s="31">
        <v>441790</v>
      </c>
      <c r="C559" s="31">
        <v>141911</v>
      </c>
      <c r="D559" s="31">
        <v>87653</v>
      </c>
      <c r="E559" s="31">
        <v>164845</v>
      </c>
      <c r="F559" s="31">
        <v>143036</v>
      </c>
      <c r="G559" s="31">
        <v>44662</v>
      </c>
      <c r="H559" s="39">
        <v>1023897</v>
      </c>
    </row>
    <row r="560" spans="1:8" ht="13" x14ac:dyDescent="0.3">
      <c r="A560" s="40" t="s">
        <v>945</v>
      </c>
      <c r="B560" s="31"/>
      <c r="C560" s="31"/>
      <c r="D560" s="31"/>
      <c r="E560" s="31"/>
      <c r="F560" s="31">
        <v>384237</v>
      </c>
      <c r="G560" s="31">
        <v>637559</v>
      </c>
      <c r="H560" s="39">
        <v>1021796</v>
      </c>
    </row>
    <row r="561" spans="1:8" ht="13" x14ac:dyDescent="0.3">
      <c r="A561" s="40" t="s">
        <v>944</v>
      </c>
      <c r="B561" s="31">
        <v>326805</v>
      </c>
      <c r="C561" s="31">
        <v>172038</v>
      </c>
      <c r="D561" s="31">
        <v>95766</v>
      </c>
      <c r="E561" s="31">
        <v>96668</v>
      </c>
      <c r="F561" s="31">
        <v>173608</v>
      </c>
      <c r="G561" s="31">
        <v>154675</v>
      </c>
      <c r="H561" s="39">
        <v>1019560</v>
      </c>
    </row>
    <row r="562" spans="1:8" ht="13" x14ac:dyDescent="0.3">
      <c r="A562" s="40" t="s">
        <v>943</v>
      </c>
      <c r="B562" s="31">
        <v>443971</v>
      </c>
      <c r="C562" s="31">
        <v>131468</v>
      </c>
      <c r="D562" s="31">
        <v>204</v>
      </c>
      <c r="E562" s="31"/>
      <c r="F562" s="31">
        <v>249085</v>
      </c>
      <c r="G562" s="31">
        <v>193664</v>
      </c>
      <c r="H562" s="39">
        <v>1018392</v>
      </c>
    </row>
    <row r="563" spans="1:8" ht="13" x14ac:dyDescent="0.3">
      <c r="A563" s="40" t="s">
        <v>942</v>
      </c>
      <c r="B563" s="31"/>
      <c r="C563" s="31">
        <v>172009</v>
      </c>
      <c r="D563" s="31">
        <v>151116</v>
      </c>
      <c r="E563" s="31">
        <v>261736</v>
      </c>
      <c r="F563" s="31">
        <v>188853</v>
      </c>
      <c r="G563" s="31">
        <v>243613</v>
      </c>
      <c r="H563" s="39">
        <v>1017327</v>
      </c>
    </row>
    <row r="564" spans="1:8" ht="13" x14ac:dyDescent="0.3">
      <c r="A564" s="40" t="s">
        <v>941</v>
      </c>
      <c r="B564" s="31"/>
      <c r="C564" s="31">
        <v>184816</v>
      </c>
      <c r="D564" s="31"/>
      <c r="E564" s="31">
        <v>300008</v>
      </c>
      <c r="F564" s="31">
        <v>282784</v>
      </c>
      <c r="G564" s="31">
        <v>248332</v>
      </c>
      <c r="H564" s="39">
        <v>1015940</v>
      </c>
    </row>
    <row r="565" spans="1:8" ht="13" x14ac:dyDescent="0.3">
      <c r="A565" s="40" t="s">
        <v>940</v>
      </c>
      <c r="B565" s="31">
        <v>223684</v>
      </c>
      <c r="C565" s="31">
        <v>5935</v>
      </c>
      <c r="D565" s="31">
        <v>130369</v>
      </c>
      <c r="E565" s="31">
        <v>273622</v>
      </c>
      <c r="F565" s="31">
        <v>211241</v>
      </c>
      <c r="G565" s="31">
        <v>170012</v>
      </c>
      <c r="H565" s="39">
        <v>1014863</v>
      </c>
    </row>
    <row r="566" spans="1:8" ht="13" x14ac:dyDescent="0.3">
      <c r="A566" s="40" t="s">
        <v>939</v>
      </c>
      <c r="B566" s="31">
        <v>377018</v>
      </c>
      <c r="C566" s="31">
        <v>159326</v>
      </c>
      <c r="D566" s="31">
        <v>90285</v>
      </c>
      <c r="E566" s="31">
        <v>75677</v>
      </c>
      <c r="F566" s="31">
        <v>136951</v>
      </c>
      <c r="G566" s="31">
        <v>175528</v>
      </c>
      <c r="H566" s="39">
        <v>1014785</v>
      </c>
    </row>
    <row r="567" spans="1:8" ht="13" x14ac:dyDescent="0.3">
      <c r="A567" s="40" t="s">
        <v>938</v>
      </c>
      <c r="B567" s="31">
        <v>308885</v>
      </c>
      <c r="C567" s="31">
        <v>187076</v>
      </c>
      <c r="D567" s="31">
        <v>157879</v>
      </c>
      <c r="E567" s="31">
        <v>209650</v>
      </c>
      <c r="F567" s="31">
        <v>48387</v>
      </c>
      <c r="G567" s="31">
        <v>99371</v>
      </c>
      <c r="H567" s="39">
        <v>1011248</v>
      </c>
    </row>
    <row r="568" spans="1:8" ht="13" x14ac:dyDescent="0.3">
      <c r="A568" s="40" t="s">
        <v>937</v>
      </c>
      <c r="B568" s="31">
        <v>336130</v>
      </c>
      <c r="C568" s="31">
        <v>113005</v>
      </c>
      <c r="D568" s="31">
        <v>216727</v>
      </c>
      <c r="E568" s="31">
        <v>110609</v>
      </c>
      <c r="F568" s="31">
        <v>47680</v>
      </c>
      <c r="G568" s="31">
        <v>182479</v>
      </c>
      <c r="H568" s="39">
        <v>1006630</v>
      </c>
    </row>
    <row r="569" spans="1:8" ht="13" x14ac:dyDescent="0.3">
      <c r="A569" s="40" t="s">
        <v>936</v>
      </c>
      <c r="B569" s="31">
        <v>441819</v>
      </c>
      <c r="C569" s="31">
        <v>110487</v>
      </c>
      <c r="D569" s="31">
        <v>101013</v>
      </c>
      <c r="E569" s="31">
        <v>220194</v>
      </c>
      <c r="F569" s="31">
        <v>131741</v>
      </c>
      <c r="G569" s="31"/>
      <c r="H569" s="39">
        <v>1005254</v>
      </c>
    </row>
    <row r="570" spans="1:8" ht="13" x14ac:dyDescent="0.3">
      <c r="A570" s="40" t="s">
        <v>935</v>
      </c>
      <c r="B570" s="31">
        <v>408878</v>
      </c>
      <c r="C570" s="31">
        <v>56461</v>
      </c>
      <c r="D570" s="31">
        <v>101830</v>
      </c>
      <c r="E570" s="31">
        <v>179331</v>
      </c>
      <c r="F570" s="31">
        <v>205669</v>
      </c>
      <c r="G570" s="31">
        <v>50102</v>
      </c>
      <c r="H570" s="39">
        <v>1002271</v>
      </c>
    </row>
    <row r="571" spans="1:8" ht="13" x14ac:dyDescent="0.3">
      <c r="A571" s="40" t="s">
        <v>934</v>
      </c>
      <c r="B571" s="31"/>
      <c r="C571" s="31"/>
      <c r="D571" s="31"/>
      <c r="E571" s="31"/>
      <c r="F571" s="31">
        <v>459144</v>
      </c>
      <c r="G571" s="31">
        <v>538391</v>
      </c>
      <c r="H571" s="39">
        <v>997535</v>
      </c>
    </row>
    <row r="572" spans="1:8" ht="13" x14ac:dyDescent="0.3">
      <c r="A572" s="40" t="s">
        <v>933</v>
      </c>
      <c r="B572" s="31">
        <v>341584</v>
      </c>
      <c r="C572" s="31">
        <v>163108</v>
      </c>
      <c r="D572" s="31">
        <v>71488</v>
      </c>
      <c r="E572" s="31">
        <v>73219</v>
      </c>
      <c r="F572" s="31">
        <v>186428</v>
      </c>
      <c r="G572" s="31">
        <v>160912</v>
      </c>
      <c r="H572" s="39">
        <v>996739</v>
      </c>
    </row>
    <row r="573" spans="1:8" ht="13" x14ac:dyDescent="0.3">
      <c r="A573" s="40" t="s">
        <v>932</v>
      </c>
      <c r="B573" s="31">
        <v>378627</v>
      </c>
      <c r="C573" s="31">
        <v>54531</v>
      </c>
      <c r="D573" s="31">
        <v>97354</v>
      </c>
      <c r="E573" s="31">
        <v>164287</v>
      </c>
      <c r="F573" s="31">
        <v>173305</v>
      </c>
      <c r="G573" s="31">
        <v>128338</v>
      </c>
      <c r="H573" s="39">
        <v>996442</v>
      </c>
    </row>
    <row r="574" spans="1:8" ht="13" x14ac:dyDescent="0.3">
      <c r="A574" s="40" t="s">
        <v>931</v>
      </c>
      <c r="B574" s="31">
        <v>572524</v>
      </c>
      <c r="C574" s="31">
        <v>178535</v>
      </c>
      <c r="D574" s="31">
        <v>68104</v>
      </c>
      <c r="E574" s="31">
        <v>81206</v>
      </c>
      <c r="F574" s="31">
        <v>25833</v>
      </c>
      <c r="G574" s="31">
        <v>69599</v>
      </c>
      <c r="H574" s="39">
        <v>995801</v>
      </c>
    </row>
    <row r="575" spans="1:8" ht="13" x14ac:dyDescent="0.3">
      <c r="A575" s="40" t="s">
        <v>930</v>
      </c>
      <c r="B575" s="31">
        <v>492091</v>
      </c>
      <c r="C575" s="31">
        <v>11720</v>
      </c>
      <c r="D575" s="31"/>
      <c r="E575" s="31"/>
      <c r="F575" s="31">
        <v>311365</v>
      </c>
      <c r="G575" s="31">
        <v>179431</v>
      </c>
      <c r="H575" s="39">
        <v>994607</v>
      </c>
    </row>
    <row r="576" spans="1:8" ht="13" x14ac:dyDescent="0.3">
      <c r="A576" s="40" t="s">
        <v>929</v>
      </c>
      <c r="B576" s="31">
        <v>353134</v>
      </c>
      <c r="C576" s="31">
        <v>91437</v>
      </c>
      <c r="D576" s="31">
        <v>92128</v>
      </c>
      <c r="E576" s="31">
        <v>113963</v>
      </c>
      <c r="F576" s="31">
        <v>202739</v>
      </c>
      <c r="G576" s="31">
        <v>141177</v>
      </c>
      <c r="H576" s="39">
        <v>994578</v>
      </c>
    </row>
    <row r="577" spans="1:8" ht="13" x14ac:dyDescent="0.3">
      <c r="A577" s="40" t="s">
        <v>928</v>
      </c>
      <c r="B577" s="31">
        <v>251285</v>
      </c>
      <c r="C577" s="31">
        <v>123322</v>
      </c>
      <c r="D577" s="31">
        <v>134488</v>
      </c>
      <c r="E577" s="31">
        <v>141578</v>
      </c>
      <c r="F577" s="31">
        <v>187630</v>
      </c>
      <c r="G577" s="31">
        <v>152903</v>
      </c>
      <c r="H577" s="39">
        <v>991206</v>
      </c>
    </row>
    <row r="578" spans="1:8" ht="13" x14ac:dyDescent="0.3">
      <c r="A578" s="40" t="s">
        <v>927</v>
      </c>
      <c r="B578" s="31">
        <v>378059</v>
      </c>
      <c r="C578" s="31">
        <v>170260</v>
      </c>
      <c r="D578" s="31">
        <v>169574</v>
      </c>
      <c r="E578" s="31">
        <v>203033</v>
      </c>
      <c r="F578" s="31">
        <v>65564</v>
      </c>
      <c r="G578" s="31"/>
      <c r="H578" s="39">
        <v>986490</v>
      </c>
    </row>
    <row r="579" spans="1:8" ht="13" x14ac:dyDescent="0.3">
      <c r="A579" s="40" t="s">
        <v>926</v>
      </c>
      <c r="B579" s="31">
        <v>572811</v>
      </c>
      <c r="C579" s="31">
        <v>245369</v>
      </c>
      <c r="D579" s="31">
        <v>167656</v>
      </c>
      <c r="E579" s="31"/>
      <c r="F579" s="31"/>
      <c r="G579" s="31"/>
      <c r="H579" s="39">
        <v>985836</v>
      </c>
    </row>
    <row r="580" spans="1:8" ht="13" x14ac:dyDescent="0.3">
      <c r="A580" s="40" t="s">
        <v>925</v>
      </c>
      <c r="B580" s="31"/>
      <c r="C580" s="31">
        <v>139587</v>
      </c>
      <c r="D580" s="31">
        <v>154420</v>
      </c>
      <c r="E580" s="31">
        <v>248959</v>
      </c>
      <c r="F580" s="31">
        <v>283864</v>
      </c>
      <c r="G580" s="31">
        <v>156358</v>
      </c>
      <c r="H580" s="39">
        <v>983188</v>
      </c>
    </row>
    <row r="581" spans="1:8" ht="13" x14ac:dyDescent="0.3">
      <c r="A581" s="40" t="s">
        <v>924</v>
      </c>
      <c r="B581" s="31"/>
      <c r="C581" s="31"/>
      <c r="D581" s="31">
        <v>200117</v>
      </c>
      <c r="E581" s="31">
        <v>341351</v>
      </c>
      <c r="F581" s="31">
        <v>234559</v>
      </c>
      <c r="G581" s="31">
        <v>207076</v>
      </c>
      <c r="H581" s="39">
        <v>983103</v>
      </c>
    </row>
    <row r="582" spans="1:8" ht="13" x14ac:dyDescent="0.3">
      <c r="A582" s="40" t="s">
        <v>923</v>
      </c>
      <c r="B582" s="31">
        <v>424229</v>
      </c>
      <c r="C582" s="31">
        <v>196102</v>
      </c>
      <c r="D582" s="31">
        <v>51391</v>
      </c>
      <c r="E582" s="31">
        <v>162698</v>
      </c>
      <c r="F582" s="31">
        <v>39475</v>
      </c>
      <c r="G582" s="31">
        <v>104815</v>
      </c>
      <c r="H582" s="39">
        <v>978710</v>
      </c>
    </row>
    <row r="583" spans="1:8" ht="13" x14ac:dyDescent="0.3">
      <c r="A583" s="40" t="s">
        <v>922</v>
      </c>
      <c r="B583" s="31">
        <v>684164</v>
      </c>
      <c r="C583" s="31">
        <v>190730</v>
      </c>
      <c r="D583" s="31">
        <v>92686</v>
      </c>
      <c r="E583" s="31"/>
      <c r="F583" s="31">
        <v>11096</v>
      </c>
      <c r="G583" s="31"/>
      <c r="H583" s="39">
        <v>978676</v>
      </c>
    </row>
    <row r="584" spans="1:8" ht="13" x14ac:dyDescent="0.3">
      <c r="A584" s="40" t="s">
        <v>921</v>
      </c>
      <c r="B584" s="31"/>
      <c r="C584" s="31"/>
      <c r="D584" s="31"/>
      <c r="E584" s="31">
        <v>453149</v>
      </c>
      <c r="F584" s="31">
        <v>277844</v>
      </c>
      <c r="G584" s="31">
        <v>245030</v>
      </c>
      <c r="H584" s="39">
        <v>976023</v>
      </c>
    </row>
    <row r="585" spans="1:8" ht="13" x14ac:dyDescent="0.3">
      <c r="A585" s="40" t="s">
        <v>920</v>
      </c>
      <c r="B585" s="31">
        <v>744928</v>
      </c>
      <c r="C585" s="31">
        <v>228135</v>
      </c>
      <c r="D585" s="31"/>
      <c r="E585" s="31"/>
      <c r="F585" s="31"/>
      <c r="G585" s="31"/>
      <c r="H585" s="39">
        <v>973063</v>
      </c>
    </row>
    <row r="586" spans="1:8" ht="13" x14ac:dyDescent="0.3">
      <c r="A586" s="40" t="s">
        <v>919</v>
      </c>
      <c r="B586" s="31"/>
      <c r="C586" s="31"/>
      <c r="D586" s="31">
        <v>118609</v>
      </c>
      <c r="E586" s="31">
        <v>243730</v>
      </c>
      <c r="F586" s="31">
        <v>324239</v>
      </c>
      <c r="G586" s="31">
        <v>278974</v>
      </c>
      <c r="H586" s="39">
        <v>965552</v>
      </c>
    </row>
    <row r="587" spans="1:8" ht="13" x14ac:dyDescent="0.3">
      <c r="A587" s="40" t="s">
        <v>918</v>
      </c>
      <c r="B587" s="31"/>
      <c r="C587" s="31">
        <v>160937</v>
      </c>
      <c r="D587" s="31">
        <v>200323</v>
      </c>
      <c r="E587" s="31">
        <v>219226</v>
      </c>
      <c r="F587" s="31">
        <v>275762</v>
      </c>
      <c r="G587" s="31">
        <v>106290</v>
      </c>
      <c r="H587" s="39">
        <v>962538</v>
      </c>
    </row>
    <row r="588" spans="1:8" ht="13" x14ac:dyDescent="0.3">
      <c r="A588" s="40" t="s">
        <v>917</v>
      </c>
      <c r="B588" s="31"/>
      <c r="C588" s="31">
        <v>149029</v>
      </c>
      <c r="D588" s="31">
        <v>110128</v>
      </c>
      <c r="E588" s="31">
        <v>247094</v>
      </c>
      <c r="F588" s="31">
        <v>248381</v>
      </c>
      <c r="G588" s="31">
        <v>207673</v>
      </c>
      <c r="H588" s="39">
        <v>962305</v>
      </c>
    </row>
    <row r="589" spans="1:8" ht="13" x14ac:dyDescent="0.3">
      <c r="A589" s="40" t="s">
        <v>916</v>
      </c>
      <c r="B589" s="31">
        <v>333221</v>
      </c>
      <c r="C589" s="31">
        <v>150939</v>
      </c>
      <c r="D589" s="31">
        <v>119396</v>
      </c>
      <c r="E589" s="31">
        <v>141568</v>
      </c>
      <c r="F589" s="31">
        <v>100105</v>
      </c>
      <c r="G589" s="31">
        <v>113471</v>
      </c>
      <c r="H589" s="39">
        <v>958700</v>
      </c>
    </row>
    <row r="590" spans="1:8" ht="13" x14ac:dyDescent="0.3">
      <c r="A590" s="40" t="s">
        <v>915</v>
      </c>
      <c r="B590" s="31">
        <v>335034</v>
      </c>
      <c r="C590" s="31">
        <v>108997</v>
      </c>
      <c r="D590" s="31">
        <v>139472</v>
      </c>
      <c r="E590" s="31">
        <v>153164</v>
      </c>
      <c r="F590" s="31">
        <v>60974</v>
      </c>
      <c r="G590" s="31">
        <v>158639</v>
      </c>
      <c r="H590" s="39">
        <v>956280</v>
      </c>
    </row>
    <row r="591" spans="1:8" ht="13" x14ac:dyDescent="0.3">
      <c r="A591" s="40" t="s">
        <v>914</v>
      </c>
      <c r="B591" s="31">
        <v>394246</v>
      </c>
      <c r="C591" s="31">
        <v>128812</v>
      </c>
      <c r="D591" s="31">
        <v>127859</v>
      </c>
      <c r="E591" s="31">
        <v>296603</v>
      </c>
      <c r="F591" s="31"/>
      <c r="G591" s="31"/>
      <c r="H591" s="39">
        <v>947520</v>
      </c>
    </row>
    <row r="592" spans="1:8" ht="13" x14ac:dyDescent="0.3">
      <c r="A592" s="40" t="s">
        <v>913</v>
      </c>
      <c r="B592" s="31">
        <v>343580</v>
      </c>
      <c r="C592" s="31">
        <v>111310</v>
      </c>
      <c r="D592" s="31">
        <v>83375</v>
      </c>
      <c r="E592" s="31">
        <v>218344</v>
      </c>
      <c r="F592" s="31">
        <v>89816</v>
      </c>
      <c r="G592" s="31">
        <v>99673</v>
      </c>
      <c r="H592" s="39">
        <v>946098</v>
      </c>
    </row>
    <row r="593" spans="1:8" ht="13" x14ac:dyDescent="0.3">
      <c r="A593" s="40" t="s">
        <v>912</v>
      </c>
      <c r="B593" s="31">
        <v>257662</v>
      </c>
      <c r="C593" s="31">
        <v>169586</v>
      </c>
      <c r="D593" s="31">
        <v>109361</v>
      </c>
      <c r="E593" s="31">
        <v>140724</v>
      </c>
      <c r="F593" s="31">
        <v>131403</v>
      </c>
      <c r="G593" s="31">
        <v>132734</v>
      </c>
      <c r="H593" s="39">
        <v>941470</v>
      </c>
    </row>
    <row r="594" spans="1:8" ht="13" x14ac:dyDescent="0.3">
      <c r="A594" s="40" t="s">
        <v>911</v>
      </c>
      <c r="B594" s="31">
        <v>158091</v>
      </c>
      <c r="C594" s="31">
        <v>108582</v>
      </c>
      <c r="D594" s="31"/>
      <c r="E594" s="31">
        <v>188479</v>
      </c>
      <c r="F594" s="31">
        <v>228909</v>
      </c>
      <c r="G594" s="31">
        <v>256980</v>
      </c>
      <c r="H594" s="39">
        <v>941041</v>
      </c>
    </row>
    <row r="595" spans="1:8" ht="13" x14ac:dyDescent="0.3">
      <c r="A595" s="40" t="s">
        <v>910</v>
      </c>
      <c r="B595" s="31">
        <v>168506</v>
      </c>
      <c r="C595" s="31"/>
      <c r="D595" s="31">
        <v>138294</v>
      </c>
      <c r="E595" s="31">
        <v>455159</v>
      </c>
      <c r="F595" s="31">
        <v>174370</v>
      </c>
      <c r="G595" s="31"/>
      <c r="H595" s="39">
        <v>936329</v>
      </c>
    </row>
    <row r="596" spans="1:8" ht="13" x14ac:dyDescent="0.3">
      <c r="A596" s="40" t="s">
        <v>909</v>
      </c>
      <c r="B596" s="31">
        <v>383075</v>
      </c>
      <c r="C596" s="31">
        <v>107013</v>
      </c>
      <c r="D596" s="31">
        <v>84933</v>
      </c>
      <c r="E596" s="31">
        <v>33087</v>
      </c>
      <c r="F596" s="31">
        <v>155255</v>
      </c>
      <c r="G596" s="31">
        <v>167426</v>
      </c>
      <c r="H596" s="39">
        <v>930789</v>
      </c>
    </row>
    <row r="597" spans="1:8" ht="13" x14ac:dyDescent="0.3">
      <c r="A597" s="40" t="s">
        <v>908</v>
      </c>
      <c r="B597" s="31">
        <v>487246</v>
      </c>
      <c r="C597" s="31">
        <v>31818</v>
      </c>
      <c r="D597" s="31">
        <v>17077</v>
      </c>
      <c r="E597" s="31">
        <v>243599</v>
      </c>
      <c r="F597" s="31">
        <v>150170</v>
      </c>
      <c r="G597" s="31"/>
      <c r="H597" s="39">
        <v>929910</v>
      </c>
    </row>
    <row r="598" spans="1:8" ht="13" x14ac:dyDescent="0.3">
      <c r="A598" s="40" t="s">
        <v>907</v>
      </c>
      <c r="B598" s="31">
        <v>294558</v>
      </c>
      <c r="C598" s="31">
        <v>199657</v>
      </c>
      <c r="D598" s="31">
        <v>175317</v>
      </c>
      <c r="E598" s="31">
        <v>257020</v>
      </c>
      <c r="F598" s="31"/>
      <c r="G598" s="31"/>
      <c r="H598" s="39">
        <v>926552</v>
      </c>
    </row>
    <row r="599" spans="1:8" ht="13" x14ac:dyDescent="0.3">
      <c r="A599" s="40" t="s">
        <v>906</v>
      </c>
      <c r="B599" s="31"/>
      <c r="C599" s="31"/>
      <c r="D599" s="31">
        <v>150458</v>
      </c>
      <c r="E599" s="31">
        <v>257648</v>
      </c>
      <c r="F599" s="31">
        <v>268419</v>
      </c>
      <c r="G599" s="31">
        <v>249560</v>
      </c>
      <c r="H599" s="39">
        <v>926085</v>
      </c>
    </row>
    <row r="600" spans="1:8" ht="13" x14ac:dyDescent="0.3">
      <c r="A600" s="40" t="s">
        <v>905</v>
      </c>
      <c r="B600" s="31">
        <v>443052</v>
      </c>
      <c r="C600" s="31">
        <v>212317</v>
      </c>
      <c r="D600" s="31">
        <v>127528</v>
      </c>
      <c r="E600" s="31"/>
      <c r="F600" s="31">
        <v>142726</v>
      </c>
      <c r="G600" s="31"/>
      <c r="H600" s="39">
        <v>925623</v>
      </c>
    </row>
    <row r="601" spans="1:8" ht="13" x14ac:dyDescent="0.3">
      <c r="A601" s="40" t="s">
        <v>904</v>
      </c>
      <c r="B601" s="31"/>
      <c r="C601" s="31">
        <v>184867</v>
      </c>
      <c r="D601" s="31">
        <v>130592</v>
      </c>
      <c r="E601" s="31">
        <v>278670</v>
      </c>
      <c r="F601" s="31">
        <v>156895</v>
      </c>
      <c r="G601" s="31">
        <v>173825</v>
      </c>
      <c r="H601" s="39">
        <v>924849</v>
      </c>
    </row>
    <row r="602" spans="1:8" ht="13" x14ac:dyDescent="0.3">
      <c r="A602" s="40" t="s">
        <v>903</v>
      </c>
      <c r="B602" s="31">
        <v>171011</v>
      </c>
      <c r="C602" s="31">
        <v>209164</v>
      </c>
      <c r="D602" s="31">
        <v>99617</v>
      </c>
      <c r="E602" s="31">
        <v>151000</v>
      </c>
      <c r="F602" s="31">
        <v>137220</v>
      </c>
      <c r="G602" s="31">
        <v>152454</v>
      </c>
      <c r="H602" s="39">
        <v>920466</v>
      </c>
    </row>
    <row r="603" spans="1:8" ht="13" x14ac:dyDescent="0.3">
      <c r="A603" s="40" t="s">
        <v>902</v>
      </c>
      <c r="B603" s="31">
        <v>163430</v>
      </c>
      <c r="C603" s="31">
        <v>149109</v>
      </c>
      <c r="D603" s="31">
        <v>94721</v>
      </c>
      <c r="E603" s="31">
        <v>174232</v>
      </c>
      <c r="F603" s="31">
        <v>167155</v>
      </c>
      <c r="G603" s="31">
        <v>169179</v>
      </c>
      <c r="H603" s="39">
        <v>917826</v>
      </c>
    </row>
    <row r="604" spans="1:8" ht="13" x14ac:dyDescent="0.3">
      <c r="A604" s="40" t="s">
        <v>901</v>
      </c>
      <c r="B604" s="31">
        <v>481955</v>
      </c>
      <c r="C604" s="31">
        <v>215198</v>
      </c>
      <c r="D604" s="31">
        <v>79035</v>
      </c>
      <c r="E604" s="31">
        <v>130093</v>
      </c>
      <c r="F604" s="31"/>
      <c r="G604" s="31"/>
      <c r="H604" s="39">
        <v>906281</v>
      </c>
    </row>
    <row r="605" spans="1:8" ht="13" x14ac:dyDescent="0.3">
      <c r="A605" s="40" t="s">
        <v>900</v>
      </c>
      <c r="B605" s="31"/>
      <c r="C605" s="31"/>
      <c r="D605" s="31"/>
      <c r="E605" s="31">
        <v>329962</v>
      </c>
      <c r="F605" s="31">
        <v>364192</v>
      </c>
      <c r="G605" s="31">
        <v>209828</v>
      </c>
      <c r="H605" s="39">
        <v>903982</v>
      </c>
    </row>
    <row r="606" spans="1:8" ht="13" x14ac:dyDescent="0.3">
      <c r="A606" s="40" t="s">
        <v>899</v>
      </c>
      <c r="B606" s="31"/>
      <c r="C606" s="31">
        <v>248677</v>
      </c>
      <c r="D606" s="31">
        <v>139090</v>
      </c>
      <c r="E606" s="31">
        <v>258376</v>
      </c>
      <c r="F606" s="31">
        <v>136076</v>
      </c>
      <c r="G606" s="31">
        <v>117619</v>
      </c>
      <c r="H606" s="39">
        <v>899838</v>
      </c>
    </row>
    <row r="607" spans="1:8" ht="13" x14ac:dyDescent="0.3">
      <c r="A607" s="40" t="s">
        <v>898</v>
      </c>
      <c r="B607" s="31">
        <v>248874</v>
      </c>
      <c r="C607" s="31">
        <v>85113</v>
      </c>
      <c r="D607" s="31">
        <v>5116</v>
      </c>
      <c r="E607" s="31">
        <v>219609</v>
      </c>
      <c r="F607" s="31">
        <v>198402</v>
      </c>
      <c r="G607" s="31">
        <v>139398</v>
      </c>
      <c r="H607" s="39">
        <v>896512</v>
      </c>
    </row>
    <row r="608" spans="1:8" ht="13" x14ac:dyDescent="0.3">
      <c r="A608" s="40" t="s">
        <v>897</v>
      </c>
      <c r="B608" s="31">
        <v>240065</v>
      </c>
      <c r="C608" s="31">
        <v>30079</v>
      </c>
      <c r="D608" s="31">
        <v>145235</v>
      </c>
      <c r="E608" s="31">
        <v>161464</v>
      </c>
      <c r="F608" s="31">
        <v>107068</v>
      </c>
      <c r="G608" s="31">
        <v>211425</v>
      </c>
      <c r="H608" s="39">
        <v>895336</v>
      </c>
    </row>
    <row r="609" spans="1:8" ht="13" x14ac:dyDescent="0.3">
      <c r="A609" s="40" t="s">
        <v>896</v>
      </c>
      <c r="B609" s="31">
        <v>300048</v>
      </c>
      <c r="C609" s="31">
        <v>162776</v>
      </c>
      <c r="D609" s="31">
        <v>73645</v>
      </c>
      <c r="E609" s="31">
        <v>110471</v>
      </c>
      <c r="F609" s="31">
        <v>160175</v>
      </c>
      <c r="G609" s="31">
        <v>81461</v>
      </c>
      <c r="H609" s="39">
        <v>888576</v>
      </c>
    </row>
    <row r="610" spans="1:8" ht="13" x14ac:dyDescent="0.3">
      <c r="A610" s="40" t="s">
        <v>895</v>
      </c>
      <c r="B610" s="31">
        <v>349234</v>
      </c>
      <c r="C610" s="31">
        <v>143110</v>
      </c>
      <c r="D610" s="31">
        <v>72647</v>
      </c>
      <c r="E610" s="31">
        <v>40826</v>
      </c>
      <c r="F610" s="31">
        <v>133757</v>
      </c>
      <c r="G610" s="31">
        <v>144558</v>
      </c>
      <c r="H610" s="39">
        <v>884132</v>
      </c>
    </row>
    <row r="611" spans="1:8" ht="13" x14ac:dyDescent="0.3">
      <c r="A611" s="40" t="s">
        <v>894</v>
      </c>
      <c r="B611" s="31">
        <v>191371</v>
      </c>
      <c r="C611" s="31">
        <v>66880</v>
      </c>
      <c r="D611" s="31">
        <v>68636</v>
      </c>
      <c r="E611" s="31">
        <v>146630</v>
      </c>
      <c r="F611" s="31">
        <v>215773</v>
      </c>
      <c r="G611" s="31">
        <v>194359</v>
      </c>
      <c r="H611" s="39">
        <v>883649</v>
      </c>
    </row>
    <row r="612" spans="1:8" ht="13" x14ac:dyDescent="0.3">
      <c r="A612" s="40" t="s">
        <v>893</v>
      </c>
      <c r="B612" s="31">
        <v>690132</v>
      </c>
      <c r="C612" s="31">
        <v>188204</v>
      </c>
      <c r="D612" s="31"/>
      <c r="E612" s="31"/>
      <c r="F612" s="31"/>
      <c r="G612" s="31"/>
      <c r="H612" s="39">
        <v>878336</v>
      </c>
    </row>
    <row r="613" spans="1:8" ht="13" x14ac:dyDescent="0.3">
      <c r="A613" s="40" t="s">
        <v>892</v>
      </c>
      <c r="B613" s="31">
        <v>285650</v>
      </c>
      <c r="C613" s="31">
        <v>116545</v>
      </c>
      <c r="D613" s="31">
        <v>70436</v>
      </c>
      <c r="E613" s="31">
        <v>59577</v>
      </c>
      <c r="F613" s="31">
        <v>191300</v>
      </c>
      <c r="G613" s="31">
        <v>154059</v>
      </c>
      <c r="H613" s="39">
        <v>877567</v>
      </c>
    </row>
    <row r="614" spans="1:8" ht="13" x14ac:dyDescent="0.3">
      <c r="A614" s="40" t="s">
        <v>891</v>
      </c>
      <c r="B614" s="31">
        <v>546243</v>
      </c>
      <c r="C614" s="31">
        <v>54596</v>
      </c>
      <c r="D614" s="31">
        <v>64360</v>
      </c>
      <c r="E614" s="31">
        <v>45619</v>
      </c>
      <c r="F614" s="31">
        <v>103417</v>
      </c>
      <c r="G614" s="31">
        <v>62154</v>
      </c>
      <c r="H614" s="39">
        <v>876389</v>
      </c>
    </row>
    <row r="615" spans="1:8" ht="13" x14ac:dyDescent="0.3">
      <c r="A615" s="40" t="s">
        <v>890</v>
      </c>
      <c r="B615" s="31"/>
      <c r="C615" s="31">
        <v>141276</v>
      </c>
      <c r="D615" s="31">
        <v>184693</v>
      </c>
      <c r="E615" s="31">
        <v>126455</v>
      </c>
      <c r="F615" s="31">
        <v>249850</v>
      </c>
      <c r="G615" s="31">
        <v>170093</v>
      </c>
      <c r="H615" s="39">
        <v>872367</v>
      </c>
    </row>
    <row r="616" spans="1:8" ht="13" x14ac:dyDescent="0.3">
      <c r="A616" s="40" t="s">
        <v>889</v>
      </c>
      <c r="B616" s="31">
        <v>292838</v>
      </c>
      <c r="C616" s="31">
        <v>116164</v>
      </c>
      <c r="D616" s="31">
        <v>168592</v>
      </c>
      <c r="E616" s="31">
        <v>294302</v>
      </c>
      <c r="F616" s="31"/>
      <c r="G616" s="31"/>
      <c r="H616" s="39">
        <v>871896</v>
      </c>
    </row>
    <row r="617" spans="1:8" ht="13" x14ac:dyDescent="0.3">
      <c r="A617" s="40" t="s">
        <v>888</v>
      </c>
      <c r="B617" s="31">
        <v>797725</v>
      </c>
      <c r="C617" s="31">
        <v>73601</v>
      </c>
      <c r="D617" s="31"/>
      <c r="E617" s="31"/>
      <c r="F617" s="31"/>
      <c r="G617" s="31"/>
      <c r="H617" s="39">
        <v>871326</v>
      </c>
    </row>
    <row r="618" spans="1:8" ht="13" x14ac:dyDescent="0.3">
      <c r="A618" s="40" t="s">
        <v>887</v>
      </c>
      <c r="B618" s="31">
        <v>817502</v>
      </c>
      <c r="C618" s="31">
        <v>50793</v>
      </c>
      <c r="D618" s="31"/>
      <c r="E618" s="31"/>
      <c r="F618" s="31"/>
      <c r="G618" s="31"/>
      <c r="H618" s="39">
        <v>868295</v>
      </c>
    </row>
    <row r="619" spans="1:8" ht="13" x14ac:dyDescent="0.3">
      <c r="A619" s="40" t="s">
        <v>886</v>
      </c>
      <c r="B619" s="31">
        <v>867465</v>
      </c>
      <c r="C619" s="31"/>
      <c r="D619" s="31"/>
      <c r="E619" s="31"/>
      <c r="F619" s="31"/>
      <c r="G619" s="31"/>
      <c r="H619" s="39">
        <v>867465</v>
      </c>
    </row>
    <row r="620" spans="1:8" ht="13" x14ac:dyDescent="0.3">
      <c r="A620" s="40" t="s">
        <v>885</v>
      </c>
      <c r="B620" s="31">
        <v>55138</v>
      </c>
      <c r="C620" s="31">
        <v>133912</v>
      </c>
      <c r="D620" s="31">
        <v>113443</v>
      </c>
      <c r="E620" s="31">
        <v>149628</v>
      </c>
      <c r="F620" s="31">
        <v>208237</v>
      </c>
      <c r="G620" s="31">
        <v>204264</v>
      </c>
      <c r="H620" s="39">
        <v>864622</v>
      </c>
    </row>
    <row r="621" spans="1:8" ht="13" x14ac:dyDescent="0.3">
      <c r="A621" s="40" t="s">
        <v>884</v>
      </c>
      <c r="B621" s="31">
        <v>653487</v>
      </c>
      <c r="C621" s="31">
        <v>78802</v>
      </c>
      <c r="D621" s="31">
        <v>132236</v>
      </c>
      <c r="E621" s="31"/>
      <c r="F621" s="31"/>
      <c r="G621" s="31"/>
      <c r="H621" s="39">
        <v>864525</v>
      </c>
    </row>
    <row r="622" spans="1:8" ht="13" x14ac:dyDescent="0.3">
      <c r="A622" s="40" t="s">
        <v>883</v>
      </c>
      <c r="B622" s="31">
        <v>509310</v>
      </c>
      <c r="C622" s="31">
        <v>229825</v>
      </c>
      <c r="D622" s="31">
        <v>121609</v>
      </c>
      <c r="E622" s="31"/>
      <c r="F622" s="31"/>
      <c r="G622" s="31"/>
      <c r="H622" s="39">
        <v>860744</v>
      </c>
    </row>
    <row r="623" spans="1:8" ht="13" x14ac:dyDescent="0.3">
      <c r="A623" s="40" t="s">
        <v>882</v>
      </c>
      <c r="B623" s="31">
        <v>343502</v>
      </c>
      <c r="C623" s="31">
        <v>175478</v>
      </c>
      <c r="D623" s="31">
        <v>75064</v>
      </c>
      <c r="E623" s="31">
        <v>118535</v>
      </c>
      <c r="F623" s="31">
        <v>78955</v>
      </c>
      <c r="G623" s="31">
        <v>67344</v>
      </c>
      <c r="H623" s="39">
        <v>858878</v>
      </c>
    </row>
    <row r="624" spans="1:8" ht="13" x14ac:dyDescent="0.3">
      <c r="A624" s="40" t="s">
        <v>881</v>
      </c>
      <c r="B624" s="31">
        <v>99733</v>
      </c>
      <c r="C624" s="31">
        <v>11468</v>
      </c>
      <c r="D624" s="31">
        <v>159199</v>
      </c>
      <c r="E624" s="31">
        <v>294836</v>
      </c>
      <c r="F624" s="31">
        <v>290842</v>
      </c>
      <c r="G624" s="31"/>
      <c r="H624" s="39">
        <v>856078</v>
      </c>
    </row>
    <row r="625" spans="1:8" ht="13" x14ac:dyDescent="0.3">
      <c r="A625" s="40" t="s">
        <v>880</v>
      </c>
      <c r="B625" s="31">
        <v>371766</v>
      </c>
      <c r="C625" s="31">
        <v>131205</v>
      </c>
      <c r="D625" s="31">
        <v>155954</v>
      </c>
      <c r="E625" s="31">
        <v>196381</v>
      </c>
      <c r="F625" s="31"/>
      <c r="G625" s="31"/>
      <c r="H625" s="39">
        <v>855306</v>
      </c>
    </row>
    <row r="626" spans="1:8" ht="13" x14ac:dyDescent="0.3">
      <c r="A626" s="40" t="s">
        <v>879</v>
      </c>
      <c r="B626" s="31">
        <v>380127</v>
      </c>
      <c r="C626" s="31">
        <v>190563</v>
      </c>
      <c r="D626" s="31">
        <v>281231</v>
      </c>
      <c r="E626" s="31"/>
      <c r="F626" s="31"/>
      <c r="G626" s="31"/>
      <c r="H626" s="39">
        <v>851921</v>
      </c>
    </row>
    <row r="627" spans="1:8" ht="13" x14ac:dyDescent="0.3">
      <c r="A627" s="40" t="s">
        <v>878</v>
      </c>
      <c r="B627" s="31">
        <v>371130</v>
      </c>
      <c r="C627" s="31">
        <v>117918</v>
      </c>
      <c r="D627" s="31">
        <v>138925</v>
      </c>
      <c r="E627" s="31">
        <v>218696</v>
      </c>
      <c r="F627" s="31"/>
      <c r="G627" s="31"/>
      <c r="H627" s="39">
        <v>846669</v>
      </c>
    </row>
    <row r="628" spans="1:8" ht="13" x14ac:dyDescent="0.3">
      <c r="A628" s="40" t="s">
        <v>877</v>
      </c>
      <c r="B628" s="31">
        <v>711976</v>
      </c>
      <c r="C628" s="31">
        <v>134365</v>
      </c>
      <c r="D628" s="31"/>
      <c r="E628" s="31"/>
      <c r="F628" s="31"/>
      <c r="G628" s="31"/>
      <c r="H628" s="39">
        <v>846341</v>
      </c>
    </row>
    <row r="629" spans="1:8" ht="13" x14ac:dyDescent="0.3">
      <c r="A629" s="40" t="s">
        <v>876</v>
      </c>
      <c r="B629" s="31">
        <v>681724</v>
      </c>
      <c r="C629" s="31">
        <v>163296</v>
      </c>
      <c r="D629" s="31"/>
      <c r="E629" s="31"/>
      <c r="F629" s="31"/>
      <c r="G629" s="31"/>
      <c r="H629" s="39">
        <v>845020</v>
      </c>
    </row>
    <row r="630" spans="1:8" ht="13" x14ac:dyDescent="0.3">
      <c r="A630" s="40" t="s">
        <v>875</v>
      </c>
      <c r="B630" s="31">
        <v>247893</v>
      </c>
      <c r="C630" s="31">
        <v>119870</v>
      </c>
      <c r="D630" s="31">
        <v>85385</v>
      </c>
      <c r="E630" s="31">
        <v>102394</v>
      </c>
      <c r="F630" s="31">
        <v>159830</v>
      </c>
      <c r="G630" s="31">
        <v>123861</v>
      </c>
      <c r="H630" s="39">
        <v>839233</v>
      </c>
    </row>
    <row r="631" spans="1:8" ht="13" x14ac:dyDescent="0.3">
      <c r="A631" s="40" t="s">
        <v>874</v>
      </c>
      <c r="B631" s="31">
        <v>542794</v>
      </c>
      <c r="C631" s="31">
        <v>185381</v>
      </c>
      <c r="D631" s="31">
        <v>110885</v>
      </c>
      <c r="E631" s="31"/>
      <c r="F631" s="31"/>
      <c r="G631" s="31"/>
      <c r="H631" s="39">
        <v>839060</v>
      </c>
    </row>
    <row r="632" spans="1:8" ht="13" x14ac:dyDescent="0.3">
      <c r="A632" s="40" t="s">
        <v>873</v>
      </c>
      <c r="B632" s="31">
        <v>126361</v>
      </c>
      <c r="C632" s="31">
        <v>78746</v>
      </c>
      <c r="D632" s="31">
        <v>86291</v>
      </c>
      <c r="E632" s="31">
        <v>212026</v>
      </c>
      <c r="F632" s="31">
        <v>183598</v>
      </c>
      <c r="G632" s="31">
        <v>147846</v>
      </c>
      <c r="H632" s="39">
        <v>834868</v>
      </c>
    </row>
    <row r="633" spans="1:8" ht="13" x14ac:dyDescent="0.3">
      <c r="A633" s="40" t="s">
        <v>872</v>
      </c>
      <c r="B633" s="31">
        <v>332486</v>
      </c>
      <c r="C633" s="31">
        <v>122339</v>
      </c>
      <c r="D633" s="31">
        <v>68399</v>
      </c>
      <c r="E633" s="31">
        <v>73678</v>
      </c>
      <c r="F633" s="31">
        <v>123056</v>
      </c>
      <c r="G633" s="31">
        <v>114152</v>
      </c>
      <c r="H633" s="39">
        <v>834110</v>
      </c>
    </row>
    <row r="634" spans="1:8" ht="13" x14ac:dyDescent="0.3">
      <c r="A634" s="40" t="s">
        <v>871</v>
      </c>
      <c r="B634" s="31"/>
      <c r="C634" s="31"/>
      <c r="D634" s="31"/>
      <c r="E634" s="31">
        <v>321968</v>
      </c>
      <c r="F634" s="31">
        <v>258765</v>
      </c>
      <c r="G634" s="31">
        <v>249436</v>
      </c>
      <c r="H634" s="39">
        <v>830169</v>
      </c>
    </row>
    <row r="635" spans="1:8" ht="13" x14ac:dyDescent="0.3">
      <c r="A635" s="40" t="s">
        <v>870</v>
      </c>
      <c r="B635" s="31"/>
      <c r="C635" s="31"/>
      <c r="D635" s="31">
        <v>205991</v>
      </c>
      <c r="E635" s="31">
        <v>336380</v>
      </c>
      <c r="F635" s="31">
        <v>285781</v>
      </c>
      <c r="G635" s="31"/>
      <c r="H635" s="39">
        <v>828152</v>
      </c>
    </row>
    <row r="636" spans="1:8" ht="13" x14ac:dyDescent="0.3">
      <c r="A636" s="40" t="s">
        <v>869</v>
      </c>
      <c r="B636" s="31"/>
      <c r="C636" s="31"/>
      <c r="D636" s="31">
        <v>187220</v>
      </c>
      <c r="E636" s="31">
        <v>281087</v>
      </c>
      <c r="F636" s="31">
        <v>228629</v>
      </c>
      <c r="G636" s="31">
        <v>130267</v>
      </c>
      <c r="H636" s="39">
        <v>827203</v>
      </c>
    </row>
    <row r="637" spans="1:8" ht="13" x14ac:dyDescent="0.3">
      <c r="A637" s="40" t="s">
        <v>868</v>
      </c>
      <c r="B637" s="31">
        <v>558978</v>
      </c>
      <c r="C637" s="31">
        <v>127704</v>
      </c>
      <c r="D637" s="31">
        <v>134607</v>
      </c>
      <c r="E637" s="31">
        <v>3470</v>
      </c>
      <c r="F637" s="31"/>
      <c r="G637" s="31"/>
      <c r="H637" s="39">
        <v>824759</v>
      </c>
    </row>
    <row r="638" spans="1:8" ht="13" x14ac:dyDescent="0.3">
      <c r="A638" s="40" t="s">
        <v>867</v>
      </c>
      <c r="B638" s="31"/>
      <c r="C638" s="31"/>
      <c r="D638" s="31"/>
      <c r="E638" s="31">
        <v>375886</v>
      </c>
      <c r="F638" s="31">
        <v>257404</v>
      </c>
      <c r="G638" s="31">
        <v>188374</v>
      </c>
      <c r="H638" s="39">
        <v>821664</v>
      </c>
    </row>
    <row r="639" spans="1:8" ht="13" x14ac:dyDescent="0.3">
      <c r="A639" s="40" t="s">
        <v>866</v>
      </c>
      <c r="B639" s="31"/>
      <c r="C639" s="31"/>
      <c r="D639" s="31">
        <v>127880</v>
      </c>
      <c r="E639" s="31">
        <v>250307</v>
      </c>
      <c r="F639" s="31">
        <v>200341</v>
      </c>
      <c r="G639" s="31">
        <v>242206</v>
      </c>
      <c r="H639" s="39">
        <v>820734</v>
      </c>
    </row>
    <row r="640" spans="1:8" ht="13" x14ac:dyDescent="0.3">
      <c r="A640" s="40" t="s">
        <v>865</v>
      </c>
      <c r="B640" s="31"/>
      <c r="C640" s="31"/>
      <c r="D640" s="31">
        <v>113005</v>
      </c>
      <c r="E640" s="31">
        <v>218904</v>
      </c>
      <c r="F640" s="31">
        <v>274235</v>
      </c>
      <c r="G640" s="31">
        <v>214347</v>
      </c>
      <c r="H640" s="39">
        <v>820491</v>
      </c>
    </row>
    <row r="641" spans="1:8" ht="13" x14ac:dyDescent="0.3">
      <c r="A641" s="40" t="s">
        <v>864</v>
      </c>
      <c r="B641" s="31">
        <v>332440</v>
      </c>
      <c r="C641" s="31">
        <v>76159</v>
      </c>
      <c r="D641" s="31">
        <v>99348</v>
      </c>
      <c r="E641" s="31">
        <v>106757</v>
      </c>
      <c r="F641" s="31">
        <v>97695</v>
      </c>
      <c r="G641" s="31">
        <v>106614</v>
      </c>
      <c r="H641" s="39">
        <v>819013</v>
      </c>
    </row>
    <row r="642" spans="1:8" ht="13" x14ac:dyDescent="0.3">
      <c r="A642" s="40" t="s">
        <v>863</v>
      </c>
      <c r="B642" s="31">
        <v>623292</v>
      </c>
      <c r="C642" s="31">
        <v>194262</v>
      </c>
      <c r="D642" s="31"/>
      <c r="E642" s="31"/>
      <c r="F642" s="31"/>
      <c r="G642" s="31"/>
      <c r="H642" s="39">
        <v>817554</v>
      </c>
    </row>
    <row r="643" spans="1:8" ht="13" x14ac:dyDescent="0.3">
      <c r="A643" s="40" t="s">
        <v>862</v>
      </c>
      <c r="B643" s="31"/>
      <c r="C643" s="31">
        <v>43405</v>
      </c>
      <c r="D643" s="31">
        <v>143471</v>
      </c>
      <c r="E643" s="31">
        <v>217429</v>
      </c>
      <c r="F643" s="31">
        <v>217685</v>
      </c>
      <c r="G643" s="31">
        <v>193895</v>
      </c>
      <c r="H643" s="39">
        <v>815885</v>
      </c>
    </row>
    <row r="644" spans="1:8" ht="13" x14ac:dyDescent="0.3">
      <c r="A644" s="40" t="s">
        <v>861</v>
      </c>
      <c r="B644" s="31">
        <v>291338</v>
      </c>
      <c r="C644" s="31">
        <v>85978</v>
      </c>
      <c r="D644" s="31">
        <v>97339</v>
      </c>
      <c r="E644" s="31">
        <v>117421</v>
      </c>
      <c r="F644" s="31">
        <v>122654</v>
      </c>
      <c r="G644" s="31">
        <v>97664</v>
      </c>
      <c r="H644" s="39">
        <v>812394</v>
      </c>
    </row>
    <row r="645" spans="1:8" ht="13" x14ac:dyDescent="0.3">
      <c r="A645" s="40" t="s">
        <v>860</v>
      </c>
      <c r="B645" s="31">
        <v>269181</v>
      </c>
      <c r="C645" s="31">
        <v>107963</v>
      </c>
      <c r="D645" s="31">
        <v>87008</v>
      </c>
      <c r="E645" s="31">
        <v>83804</v>
      </c>
      <c r="F645" s="31">
        <v>112437</v>
      </c>
      <c r="G645" s="31">
        <v>151991</v>
      </c>
      <c r="H645" s="39">
        <v>812384</v>
      </c>
    </row>
    <row r="646" spans="1:8" ht="13" x14ac:dyDescent="0.3">
      <c r="A646" s="40" t="s">
        <v>859</v>
      </c>
      <c r="B646" s="31">
        <v>445823</v>
      </c>
      <c r="C646" s="31">
        <v>105448</v>
      </c>
      <c r="D646" s="31">
        <v>99428</v>
      </c>
      <c r="E646" s="31">
        <v>71212</v>
      </c>
      <c r="F646" s="31">
        <v>36536</v>
      </c>
      <c r="G646" s="31">
        <v>52280</v>
      </c>
      <c r="H646" s="39">
        <v>810727</v>
      </c>
    </row>
    <row r="647" spans="1:8" ht="13" x14ac:dyDescent="0.3">
      <c r="A647" s="40" t="s">
        <v>858</v>
      </c>
      <c r="B647" s="31">
        <v>268095</v>
      </c>
      <c r="C647" s="31"/>
      <c r="D647" s="31">
        <v>72007</v>
      </c>
      <c r="E647" s="31">
        <v>208793</v>
      </c>
      <c r="F647" s="31">
        <v>108351</v>
      </c>
      <c r="G647" s="31">
        <v>153159</v>
      </c>
      <c r="H647" s="39">
        <v>810405</v>
      </c>
    </row>
    <row r="648" spans="1:8" ht="13" x14ac:dyDescent="0.3">
      <c r="A648" s="40" t="s">
        <v>857</v>
      </c>
      <c r="B648" s="31">
        <v>603531</v>
      </c>
      <c r="C648" s="31">
        <v>206501</v>
      </c>
      <c r="D648" s="31"/>
      <c r="E648" s="31"/>
      <c r="F648" s="31"/>
      <c r="G648" s="31"/>
      <c r="H648" s="39">
        <v>810032</v>
      </c>
    </row>
    <row r="649" spans="1:8" ht="13" x14ac:dyDescent="0.3">
      <c r="A649" s="40" t="s">
        <v>856</v>
      </c>
      <c r="B649" s="31">
        <v>390924</v>
      </c>
      <c r="C649" s="31">
        <v>144795</v>
      </c>
      <c r="D649" s="31">
        <v>102664</v>
      </c>
      <c r="E649" s="31">
        <v>135038</v>
      </c>
      <c r="F649" s="31">
        <v>35391</v>
      </c>
      <c r="G649" s="31"/>
      <c r="H649" s="39">
        <v>808812</v>
      </c>
    </row>
    <row r="650" spans="1:8" ht="13" x14ac:dyDescent="0.3">
      <c r="A650" s="40" t="s">
        <v>855</v>
      </c>
      <c r="B650" s="31">
        <v>381290</v>
      </c>
      <c r="C650" s="31">
        <v>161504</v>
      </c>
      <c r="D650" s="31">
        <v>65971</v>
      </c>
      <c r="E650" s="31">
        <v>199488</v>
      </c>
      <c r="F650" s="31"/>
      <c r="G650" s="31"/>
      <c r="H650" s="39">
        <v>808253</v>
      </c>
    </row>
    <row r="651" spans="1:8" ht="13" x14ac:dyDescent="0.3">
      <c r="A651" s="40" t="s">
        <v>854</v>
      </c>
      <c r="B651" s="31">
        <v>446190</v>
      </c>
      <c r="C651" s="31"/>
      <c r="D651" s="31">
        <v>44381</v>
      </c>
      <c r="E651" s="31">
        <v>79683</v>
      </c>
      <c r="F651" s="31">
        <v>151300</v>
      </c>
      <c r="G651" s="31">
        <v>86126</v>
      </c>
      <c r="H651" s="39">
        <v>807680</v>
      </c>
    </row>
    <row r="652" spans="1:8" ht="13" x14ac:dyDescent="0.3">
      <c r="A652" s="40" t="s">
        <v>853</v>
      </c>
      <c r="B652" s="31">
        <v>406637</v>
      </c>
      <c r="C652" s="31">
        <v>165984</v>
      </c>
      <c r="D652" s="31">
        <v>83367</v>
      </c>
      <c r="E652" s="31">
        <v>150818</v>
      </c>
      <c r="F652" s="31"/>
      <c r="G652" s="31"/>
      <c r="H652" s="39">
        <v>806806</v>
      </c>
    </row>
    <row r="653" spans="1:8" ht="13" x14ac:dyDescent="0.3">
      <c r="A653" s="40" t="s">
        <v>852</v>
      </c>
      <c r="B653" s="31"/>
      <c r="C653" s="31"/>
      <c r="D653" s="31">
        <v>151712</v>
      </c>
      <c r="E653" s="31">
        <v>273631</v>
      </c>
      <c r="F653" s="31">
        <v>240049</v>
      </c>
      <c r="G653" s="31">
        <v>138058</v>
      </c>
      <c r="H653" s="39">
        <v>803450</v>
      </c>
    </row>
    <row r="654" spans="1:8" ht="13" x14ac:dyDescent="0.3">
      <c r="A654" s="40" t="s">
        <v>851</v>
      </c>
      <c r="B654" s="31"/>
      <c r="C654" s="31"/>
      <c r="D654" s="31"/>
      <c r="E654" s="31">
        <v>308529</v>
      </c>
      <c r="F654" s="31">
        <v>240863</v>
      </c>
      <c r="G654" s="31">
        <v>250993</v>
      </c>
      <c r="H654" s="39">
        <v>800385</v>
      </c>
    </row>
    <row r="655" spans="1:8" ht="13" x14ac:dyDescent="0.3">
      <c r="A655" s="40" t="s">
        <v>850</v>
      </c>
      <c r="B655" s="31">
        <v>411005</v>
      </c>
      <c r="C655" s="31">
        <v>112128</v>
      </c>
      <c r="D655" s="31">
        <v>97225</v>
      </c>
      <c r="E655" s="31">
        <v>94625</v>
      </c>
      <c r="F655" s="31">
        <v>46251</v>
      </c>
      <c r="G655" s="31">
        <v>38241</v>
      </c>
      <c r="H655" s="39">
        <v>799475</v>
      </c>
    </row>
    <row r="656" spans="1:8" ht="13" x14ac:dyDescent="0.3">
      <c r="A656" s="40" t="s">
        <v>849</v>
      </c>
      <c r="B656" s="31">
        <v>513221</v>
      </c>
      <c r="C656" s="31">
        <v>167865</v>
      </c>
      <c r="D656" s="31">
        <v>117935</v>
      </c>
      <c r="E656" s="31"/>
      <c r="F656" s="31"/>
      <c r="G656" s="31"/>
      <c r="H656" s="39">
        <v>799021</v>
      </c>
    </row>
    <row r="657" spans="1:8" ht="13" x14ac:dyDescent="0.3">
      <c r="A657" s="40" t="s">
        <v>848</v>
      </c>
      <c r="B657" s="31"/>
      <c r="C657" s="31"/>
      <c r="D657" s="31">
        <v>152168</v>
      </c>
      <c r="E657" s="31">
        <v>215440</v>
      </c>
      <c r="F657" s="31">
        <v>270332</v>
      </c>
      <c r="G657" s="31">
        <v>159306</v>
      </c>
      <c r="H657" s="39">
        <v>797246</v>
      </c>
    </row>
    <row r="658" spans="1:8" ht="13" x14ac:dyDescent="0.3">
      <c r="A658" s="40" t="s">
        <v>847</v>
      </c>
      <c r="B658" s="31"/>
      <c r="C658" s="31"/>
      <c r="D658" s="31">
        <v>165017</v>
      </c>
      <c r="E658" s="31">
        <v>240853</v>
      </c>
      <c r="F658" s="31">
        <v>178471</v>
      </c>
      <c r="G658" s="31">
        <v>212657</v>
      </c>
      <c r="H658" s="39">
        <v>796998</v>
      </c>
    </row>
    <row r="659" spans="1:8" ht="13" x14ac:dyDescent="0.3">
      <c r="A659" s="40" t="s">
        <v>846</v>
      </c>
      <c r="B659" s="31">
        <v>460564</v>
      </c>
      <c r="C659" s="31">
        <v>119292</v>
      </c>
      <c r="D659" s="31">
        <v>164261</v>
      </c>
      <c r="E659" s="31">
        <v>52208</v>
      </c>
      <c r="F659" s="31"/>
      <c r="G659" s="31"/>
      <c r="H659" s="39">
        <v>796325</v>
      </c>
    </row>
    <row r="660" spans="1:8" ht="13" x14ac:dyDescent="0.3">
      <c r="A660" s="40" t="s">
        <v>845</v>
      </c>
      <c r="B660" s="31"/>
      <c r="C660" s="31"/>
      <c r="D660" s="31"/>
      <c r="E660" s="31">
        <v>322667</v>
      </c>
      <c r="F660" s="31">
        <v>234307</v>
      </c>
      <c r="G660" s="31">
        <v>237743</v>
      </c>
      <c r="H660" s="39">
        <v>794717</v>
      </c>
    </row>
    <row r="661" spans="1:8" ht="13" x14ac:dyDescent="0.3">
      <c r="A661" s="40" t="s">
        <v>844</v>
      </c>
      <c r="B661" s="31"/>
      <c r="C661" s="31"/>
      <c r="D661" s="31">
        <v>37162</v>
      </c>
      <c r="E661" s="31">
        <v>265568</v>
      </c>
      <c r="F661" s="31">
        <v>268333</v>
      </c>
      <c r="G661" s="31">
        <v>223520</v>
      </c>
      <c r="H661" s="39">
        <v>794583</v>
      </c>
    </row>
    <row r="662" spans="1:8" ht="13" x14ac:dyDescent="0.3">
      <c r="A662" s="40" t="s">
        <v>843</v>
      </c>
      <c r="B662" s="31">
        <v>236954</v>
      </c>
      <c r="C662" s="31">
        <v>67176</v>
      </c>
      <c r="D662" s="31">
        <v>102547</v>
      </c>
      <c r="E662" s="31">
        <v>168458</v>
      </c>
      <c r="F662" s="31">
        <v>104675</v>
      </c>
      <c r="G662" s="31">
        <v>114137</v>
      </c>
      <c r="H662" s="39">
        <v>793947</v>
      </c>
    </row>
    <row r="663" spans="1:8" ht="13" x14ac:dyDescent="0.3">
      <c r="A663" s="40" t="s">
        <v>842</v>
      </c>
      <c r="B663" s="31"/>
      <c r="C663" s="31">
        <v>4289</v>
      </c>
      <c r="D663" s="31">
        <v>92540</v>
      </c>
      <c r="E663" s="31">
        <v>192048</v>
      </c>
      <c r="F663" s="31">
        <v>240250</v>
      </c>
      <c r="G663" s="31">
        <v>259894</v>
      </c>
      <c r="H663" s="39">
        <v>789021</v>
      </c>
    </row>
    <row r="664" spans="1:8" ht="13" x14ac:dyDescent="0.3">
      <c r="A664" s="40" t="s">
        <v>841</v>
      </c>
      <c r="B664" s="31">
        <v>405917</v>
      </c>
      <c r="C664" s="31">
        <v>118581</v>
      </c>
      <c r="D664" s="31">
        <v>115205</v>
      </c>
      <c r="E664" s="31">
        <v>148981</v>
      </c>
      <c r="F664" s="31"/>
      <c r="G664" s="31"/>
      <c r="H664" s="39">
        <v>788684</v>
      </c>
    </row>
    <row r="665" spans="1:8" ht="13" x14ac:dyDescent="0.3">
      <c r="A665" s="40" t="s">
        <v>840</v>
      </c>
      <c r="B665" s="31">
        <v>400244</v>
      </c>
      <c r="C665" s="31">
        <v>152124</v>
      </c>
      <c r="D665" s="31">
        <v>124069</v>
      </c>
      <c r="E665" s="31">
        <v>110051</v>
      </c>
      <c r="F665" s="31"/>
      <c r="G665" s="31"/>
      <c r="H665" s="39">
        <v>786488</v>
      </c>
    </row>
    <row r="666" spans="1:8" ht="13" x14ac:dyDescent="0.3">
      <c r="A666" s="40" t="s">
        <v>839</v>
      </c>
      <c r="B666" s="31"/>
      <c r="C666" s="31">
        <v>155092</v>
      </c>
      <c r="D666" s="31">
        <v>67204</v>
      </c>
      <c r="E666" s="31">
        <v>57553</v>
      </c>
      <c r="F666" s="31">
        <v>260290</v>
      </c>
      <c r="G666" s="31">
        <v>246323</v>
      </c>
      <c r="H666" s="39">
        <v>786462</v>
      </c>
    </row>
    <row r="667" spans="1:8" ht="13" x14ac:dyDescent="0.3">
      <c r="A667" s="40" t="s">
        <v>838</v>
      </c>
      <c r="B667" s="31"/>
      <c r="C667" s="31"/>
      <c r="D667" s="31">
        <v>73354</v>
      </c>
      <c r="E667" s="31">
        <v>287367</v>
      </c>
      <c r="F667" s="31">
        <v>259604</v>
      </c>
      <c r="G667" s="31">
        <v>164677</v>
      </c>
      <c r="H667" s="39">
        <v>785002</v>
      </c>
    </row>
    <row r="668" spans="1:8" ht="13" x14ac:dyDescent="0.3">
      <c r="A668" s="40" t="s">
        <v>837</v>
      </c>
      <c r="B668" s="31">
        <v>270879</v>
      </c>
      <c r="C668" s="31">
        <v>69142</v>
      </c>
      <c r="D668" s="31">
        <v>30490</v>
      </c>
      <c r="E668" s="31">
        <v>139711</v>
      </c>
      <c r="F668" s="31">
        <v>96298</v>
      </c>
      <c r="G668" s="31">
        <v>177317</v>
      </c>
      <c r="H668" s="39">
        <v>783837</v>
      </c>
    </row>
    <row r="669" spans="1:8" ht="13" x14ac:dyDescent="0.3">
      <c r="A669" s="40" t="s">
        <v>836</v>
      </c>
      <c r="B669" s="31"/>
      <c r="C669" s="31"/>
      <c r="D669" s="31"/>
      <c r="E669" s="31">
        <v>260746</v>
      </c>
      <c r="F669" s="31">
        <v>287347</v>
      </c>
      <c r="G669" s="31">
        <v>234714</v>
      </c>
      <c r="H669" s="39">
        <v>782807</v>
      </c>
    </row>
    <row r="670" spans="1:8" ht="13" x14ac:dyDescent="0.3">
      <c r="A670" s="40" t="s">
        <v>835</v>
      </c>
      <c r="B670" s="31">
        <v>284690</v>
      </c>
      <c r="C670" s="31">
        <v>61004</v>
      </c>
      <c r="D670" s="31">
        <v>89066</v>
      </c>
      <c r="E670" s="31">
        <v>344195</v>
      </c>
      <c r="F670" s="31"/>
      <c r="G670" s="31"/>
      <c r="H670" s="39">
        <v>778955</v>
      </c>
    </row>
    <row r="671" spans="1:8" ht="13" x14ac:dyDescent="0.3">
      <c r="A671" s="40" t="s">
        <v>834</v>
      </c>
      <c r="B671" s="31"/>
      <c r="C671" s="31">
        <v>116393</v>
      </c>
      <c r="D671" s="31">
        <v>90293</v>
      </c>
      <c r="E671" s="31">
        <v>135272</v>
      </c>
      <c r="F671" s="31">
        <v>319885</v>
      </c>
      <c r="G671" s="31">
        <v>114267</v>
      </c>
      <c r="H671" s="39">
        <v>776110</v>
      </c>
    </row>
    <row r="672" spans="1:8" ht="13" x14ac:dyDescent="0.3">
      <c r="A672" s="40" t="s">
        <v>833</v>
      </c>
      <c r="B672" s="31">
        <v>442957</v>
      </c>
      <c r="C672" s="31">
        <v>157321</v>
      </c>
      <c r="D672" s="31">
        <v>7041</v>
      </c>
      <c r="E672" s="31">
        <v>165179</v>
      </c>
      <c r="F672" s="31"/>
      <c r="G672" s="31"/>
      <c r="H672" s="39">
        <v>772498</v>
      </c>
    </row>
    <row r="673" spans="1:8" ht="13" x14ac:dyDescent="0.3">
      <c r="A673" s="40" t="s">
        <v>832</v>
      </c>
      <c r="B673" s="31">
        <v>473096</v>
      </c>
      <c r="C673" s="31">
        <v>232322</v>
      </c>
      <c r="D673" s="31">
        <v>927</v>
      </c>
      <c r="E673" s="31"/>
      <c r="F673" s="31"/>
      <c r="G673" s="31">
        <v>65807</v>
      </c>
      <c r="H673" s="39">
        <v>772152</v>
      </c>
    </row>
    <row r="674" spans="1:8" ht="13" x14ac:dyDescent="0.3">
      <c r="A674" s="40" t="s">
        <v>831</v>
      </c>
      <c r="B674" s="31">
        <v>129766</v>
      </c>
      <c r="C674" s="31">
        <v>136059</v>
      </c>
      <c r="D674" s="31">
        <v>89888</v>
      </c>
      <c r="E674" s="31">
        <v>109769</v>
      </c>
      <c r="F674" s="31">
        <v>151202</v>
      </c>
      <c r="G674" s="31">
        <v>154043</v>
      </c>
      <c r="H674" s="39">
        <v>770727</v>
      </c>
    </row>
    <row r="675" spans="1:8" ht="13" x14ac:dyDescent="0.3">
      <c r="A675" s="40" t="s">
        <v>830</v>
      </c>
      <c r="B675" s="31">
        <v>411954</v>
      </c>
      <c r="C675" s="31"/>
      <c r="D675" s="31">
        <v>136979</v>
      </c>
      <c r="E675" s="31">
        <v>221599</v>
      </c>
      <c r="F675" s="31"/>
      <c r="G675" s="31"/>
      <c r="H675" s="39">
        <v>770532</v>
      </c>
    </row>
    <row r="676" spans="1:8" ht="13" x14ac:dyDescent="0.3">
      <c r="A676" s="40" t="s">
        <v>829</v>
      </c>
      <c r="B676" s="31"/>
      <c r="C676" s="31"/>
      <c r="D676" s="31">
        <v>86591</v>
      </c>
      <c r="E676" s="31">
        <v>319218</v>
      </c>
      <c r="F676" s="31">
        <v>187950</v>
      </c>
      <c r="G676" s="31">
        <v>175611</v>
      </c>
      <c r="H676" s="39">
        <v>769370</v>
      </c>
    </row>
    <row r="677" spans="1:8" ht="13" x14ac:dyDescent="0.3">
      <c r="A677" s="40" t="s">
        <v>828</v>
      </c>
      <c r="B677" s="31">
        <v>451374</v>
      </c>
      <c r="C677" s="31">
        <v>167906</v>
      </c>
      <c r="D677" s="31">
        <v>78123</v>
      </c>
      <c r="E677" s="31"/>
      <c r="F677" s="31">
        <v>69985</v>
      </c>
      <c r="G677" s="31"/>
      <c r="H677" s="39">
        <v>767388</v>
      </c>
    </row>
    <row r="678" spans="1:8" ht="13" x14ac:dyDescent="0.3">
      <c r="A678" s="40" t="s">
        <v>827</v>
      </c>
      <c r="B678" s="31">
        <v>764066</v>
      </c>
      <c r="C678" s="31"/>
      <c r="D678" s="31"/>
      <c r="E678" s="31"/>
      <c r="F678" s="31"/>
      <c r="G678" s="31"/>
      <c r="H678" s="39">
        <v>764066</v>
      </c>
    </row>
    <row r="679" spans="1:8" ht="13" x14ac:dyDescent="0.3">
      <c r="A679" s="40" t="s">
        <v>826</v>
      </c>
      <c r="B679" s="31">
        <v>692711</v>
      </c>
      <c r="C679" s="31">
        <v>69824</v>
      </c>
      <c r="D679" s="31"/>
      <c r="E679" s="31"/>
      <c r="F679" s="31"/>
      <c r="G679" s="31"/>
      <c r="H679" s="39">
        <v>762535</v>
      </c>
    </row>
    <row r="680" spans="1:8" ht="13" x14ac:dyDescent="0.3">
      <c r="A680" s="40" t="s">
        <v>825</v>
      </c>
      <c r="B680" s="31"/>
      <c r="C680" s="31"/>
      <c r="D680" s="31">
        <v>175621</v>
      </c>
      <c r="E680" s="31">
        <v>180076</v>
      </c>
      <c r="F680" s="31">
        <v>211871</v>
      </c>
      <c r="G680" s="31">
        <v>192072</v>
      </c>
      <c r="H680" s="39">
        <v>759640</v>
      </c>
    </row>
    <row r="681" spans="1:8" ht="13" x14ac:dyDescent="0.3">
      <c r="A681" s="40" t="s">
        <v>824</v>
      </c>
      <c r="B681" s="31">
        <v>422967</v>
      </c>
      <c r="C681" s="31"/>
      <c r="D681" s="31">
        <v>42502</v>
      </c>
      <c r="E681" s="31">
        <v>135517</v>
      </c>
      <c r="F681" s="31">
        <v>71258</v>
      </c>
      <c r="G681" s="31">
        <v>87267</v>
      </c>
      <c r="H681" s="39">
        <v>759511</v>
      </c>
    </row>
    <row r="682" spans="1:8" ht="13" x14ac:dyDescent="0.3">
      <c r="A682" s="40" t="s">
        <v>823</v>
      </c>
      <c r="B682" s="31"/>
      <c r="C682" s="31"/>
      <c r="D682" s="31"/>
      <c r="E682" s="31">
        <v>231409</v>
      </c>
      <c r="F682" s="31">
        <v>275167</v>
      </c>
      <c r="G682" s="31">
        <v>250810</v>
      </c>
      <c r="H682" s="39">
        <v>757386</v>
      </c>
    </row>
    <row r="683" spans="1:8" ht="13" x14ac:dyDescent="0.3">
      <c r="A683" s="40" t="s">
        <v>822</v>
      </c>
      <c r="B683" s="31">
        <v>571833</v>
      </c>
      <c r="C683" s="31">
        <v>185512</v>
      </c>
      <c r="D683" s="31"/>
      <c r="E683" s="31"/>
      <c r="F683" s="31"/>
      <c r="G683" s="31"/>
      <c r="H683" s="39">
        <v>757345</v>
      </c>
    </row>
    <row r="684" spans="1:8" ht="13" x14ac:dyDescent="0.3">
      <c r="A684" s="40" t="s">
        <v>821</v>
      </c>
      <c r="B684" s="31">
        <v>20094</v>
      </c>
      <c r="C684" s="31">
        <v>290</v>
      </c>
      <c r="D684" s="31">
        <v>62431</v>
      </c>
      <c r="E684" s="31">
        <v>203478</v>
      </c>
      <c r="F684" s="31">
        <v>261496</v>
      </c>
      <c r="G684" s="31">
        <v>208321</v>
      </c>
      <c r="H684" s="39">
        <v>756110</v>
      </c>
    </row>
    <row r="685" spans="1:8" ht="13" x14ac:dyDescent="0.3">
      <c r="A685" s="40" t="s">
        <v>820</v>
      </c>
      <c r="B685" s="31">
        <v>228910</v>
      </c>
      <c r="C685" s="31">
        <v>113569</v>
      </c>
      <c r="D685" s="31">
        <v>115412</v>
      </c>
      <c r="E685" s="31">
        <v>296755</v>
      </c>
      <c r="F685" s="31"/>
      <c r="G685" s="31"/>
      <c r="H685" s="39">
        <v>754646</v>
      </c>
    </row>
    <row r="686" spans="1:8" ht="13" x14ac:dyDescent="0.3">
      <c r="A686" s="40" t="s">
        <v>819</v>
      </c>
      <c r="B686" s="31">
        <v>562530</v>
      </c>
      <c r="C686" s="31"/>
      <c r="D686" s="31">
        <v>190975</v>
      </c>
      <c r="E686" s="31"/>
      <c r="F686" s="31"/>
      <c r="G686" s="31"/>
      <c r="H686" s="39">
        <v>753505</v>
      </c>
    </row>
    <row r="687" spans="1:8" ht="13" x14ac:dyDescent="0.3">
      <c r="A687" s="40" t="s">
        <v>818</v>
      </c>
      <c r="B687" s="31"/>
      <c r="C687" s="31"/>
      <c r="D687" s="31"/>
      <c r="E687" s="31">
        <v>280638</v>
      </c>
      <c r="F687" s="31">
        <v>230731</v>
      </c>
      <c r="G687" s="31">
        <v>241697</v>
      </c>
      <c r="H687" s="39">
        <v>753066</v>
      </c>
    </row>
    <row r="688" spans="1:8" ht="13" x14ac:dyDescent="0.3">
      <c r="A688" s="40" t="s">
        <v>817</v>
      </c>
      <c r="B688" s="31"/>
      <c r="C688" s="31"/>
      <c r="D688" s="31"/>
      <c r="E688" s="31"/>
      <c r="F688" s="31">
        <v>447183</v>
      </c>
      <c r="G688" s="31">
        <v>301284</v>
      </c>
      <c r="H688" s="39">
        <v>748467</v>
      </c>
    </row>
    <row r="689" spans="1:8" ht="13" x14ac:dyDescent="0.3">
      <c r="A689" s="40" t="s">
        <v>816</v>
      </c>
      <c r="B689" s="31">
        <v>373458</v>
      </c>
      <c r="C689" s="31">
        <v>192091</v>
      </c>
      <c r="D689" s="31">
        <v>163975</v>
      </c>
      <c r="E689" s="31"/>
      <c r="F689" s="31">
        <v>18659</v>
      </c>
      <c r="G689" s="31"/>
      <c r="H689" s="39">
        <v>748183</v>
      </c>
    </row>
    <row r="690" spans="1:8" ht="13" x14ac:dyDescent="0.3">
      <c r="A690" s="40" t="s">
        <v>815</v>
      </c>
      <c r="B690" s="31">
        <v>747402</v>
      </c>
      <c r="C690" s="31"/>
      <c r="D690" s="31"/>
      <c r="E690" s="31"/>
      <c r="F690" s="31"/>
      <c r="G690" s="31"/>
      <c r="H690" s="39">
        <v>747402</v>
      </c>
    </row>
    <row r="691" spans="1:8" ht="13" x14ac:dyDescent="0.3">
      <c r="A691" s="40" t="s">
        <v>814</v>
      </c>
      <c r="B691" s="31">
        <v>249907</v>
      </c>
      <c r="C691" s="31">
        <v>83168</v>
      </c>
      <c r="D691" s="31">
        <v>65632</v>
      </c>
      <c r="E691" s="31">
        <v>143678</v>
      </c>
      <c r="F691" s="31">
        <v>96494</v>
      </c>
      <c r="G691" s="31">
        <v>107502</v>
      </c>
      <c r="H691" s="39">
        <v>746381</v>
      </c>
    </row>
    <row r="692" spans="1:8" ht="13" x14ac:dyDescent="0.3">
      <c r="A692" s="40" t="s">
        <v>813</v>
      </c>
      <c r="B692" s="31">
        <v>438480</v>
      </c>
      <c r="C692" s="31">
        <v>49464</v>
      </c>
      <c r="D692" s="31">
        <v>41119</v>
      </c>
      <c r="E692" s="31">
        <v>51131</v>
      </c>
      <c r="F692" s="31">
        <v>16136</v>
      </c>
      <c r="G692" s="31">
        <v>143949</v>
      </c>
      <c r="H692" s="39">
        <v>740279</v>
      </c>
    </row>
    <row r="693" spans="1:8" ht="13" x14ac:dyDescent="0.3">
      <c r="A693" s="40" t="s">
        <v>812</v>
      </c>
      <c r="B693" s="31"/>
      <c r="C693" s="31"/>
      <c r="D693" s="31">
        <v>70645</v>
      </c>
      <c r="E693" s="31">
        <v>137951</v>
      </c>
      <c r="F693" s="31">
        <v>283008</v>
      </c>
      <c r="G693" s="31">
        <v>248496</v>
      </c>
      <c r="H693" s="39">
        <v>740100</v>
      </c>
    </row>
    <row r="694" spans="1:8" ht="13" x14ac:dyDescent="0.3">
      <c r="A694" s="40" t="s">
        <v>811</v>
      </c>
      <c r="B694" s="31">
        <v>114277</v>
      </c>
      <c r="C694" s="31">
        <v>25902</v>
      </c>
      <c r="D694" s="31">
        <v>97000</v>
      </c>
      <c r="E694" s="31">
        <v>49216</v>
      </c>
      <c r="F694" s="31">
        <v>258228</v>
      </c>
      <c r="G694" s="31">
        <v>195143</v>
      </c>
      <c r="H694" s="39">
        <v>739766</v>
      </c>
    </row>
    <row r="695" spans="1:8" ht="13" x14ac:dyDescent="0.3">
      <c r="A695" s="40" t="s">
        <v>810</v>
      </c>
      <c r="B695" s="31"/>
      <c r="C695" s="31">
        <v>41278</v>
      </c>
      <c r="D695" s="31">
        <v>128452</v>
      </c>
      <c r="E695" s="31">
        <v>81253</v>
      </c>
      <c r="F695" s="31">
        <v>240855</v>
      </c>
      <c r="G695" s="31">
        <v>246121</v>
      </c>
      <c r="H695" s="39">
        <v>737959</v>
      </c>
    </row>
    <row r="696" spans="1:8" ht="13" x14ac:dyDescent="0.3">
      <c r="A696" s="40" t="s">
        <v>809</v>
      </c>
      <c r="B696" s="31">
        <v>84946</v>
      </c>
      <c r="C696" s="31">
        <v>61844</v>
      </c>
      <c r="D696" s="31">
        <v>92024</v>
      </c>
      <c r="E696" s="31">
        <v>215612</v>
      </c>
      <c r="F696" s="31">
        <v>153073</v>
      </c>
      <c r="G696" s="31">
        <v>127575</v>
      </c>
      <c r="H696" s="39">
        <v>735074</v>
      </c>
    </row>
    <row r="697" spans="1:8" ht="13" x14ac:dyDescent="0.3">
      <c r="A697" s="40" t="s">
        <v>808</v>
      </c>
      <c r="B697" s="31"/>
      <c r="C697" s="31"/>
      <c r="D697" s="31">
        <v>134739</v>
      </c>
      <c r="E697" s="31">
        <v>156655</v>
      </c>
      <c r="F697" s="31">
        <v>205504</v>
      </c>
      <c r="G697" s="31">
        <v>237997</v>
      </c>
      <c r="H697" s="39">
        <v>734895</v>
      </c>
    </row>
    <row r="698" spans="1:8" ht="13" x14ac:dyDescent="0.3">
      <c r="A698" s="40" t="s">
        <v>807</v>
      </c>
      <c r="B698" s="31">
        <v>242970</v>
      </c>
      <c r="C698" s="31">
        <v>202586</v>
      </c>
      <c r="D698" s="31">
        <v>89582</v>
      </c>
      <c r="E698" s="31">
        <v>94172</v>
      </c>
      <c r="F698" s="31">
        <v>53562</v>
      </c>
      <c r="G698" s="31">
        <v>43616</v>
      </c>
      <c r="H698" s="39">
        <v>726488</v>
      </c>
    </row>
    <row r="699" spans="1:8" ht="13" x14ac:dyDescent="0.3">
      <c r="A699" s="40" t="s">
        <v>806</v>
      </c>
      <c r="B699" s="31"/>
      <c r="C699" s="31"/>
      <c r="D699" s="31"/>
      <c r="E699" s="31">
        <v>310016</v>
      </c>
      <c r="F699" s="31">
        <v>170656</v>
      </c>
      <c r="G699" s="31">
        <v>241271</v>
      </c>
      <c r="H699" s="39">
        <v>721943</v>
      </c>
    </row>
    <row r="700" spans="1:8" ht="13" x14ac:dyDescent="0.3">
      <c r="A700" s="40" t="s">
        <v>805</v>
      </c>
      <c r="B700" s="31"/>
      <c r="C700" s="31"/>
      <c r="D700" s="31"/>
      <c r="E700" s="31">
        <v>237466</v>
      </c>
      <c r="F700" s="31">
        <v>233983</v>
      </c>
      <c r="G700" s="31">
        <v>247208</v>
      </c>
      <c r="H700" s="39">
        <v>718657</v>
      </c>
    </row>
    <row r="701" spans="1:8" ht="13" x14ac:dyDescent="0.3">
      <c r="A701" s="40" t="s">
        <v>804</v>
      </c>
      <c r="B701" s="31"/>
      <c r="C701" s="31"/>
      <c r="D701" s="31"/>
      <c r="E701" s="31">
        <v>247435</v>
      </c>
      <c r="F701" s="31">
        <v>263621</v>
      </c>
      <c r="G701" s="31">
        <v>204282</v>
      </c>
      <c r="H701" s="39">
        <v>715338</v>
      </c>
    </row>
    <row r="702" spans="1:8" ht="13" x14ac:dyDescent="0.3">
      <c r="A702" s="40" t="s">
        <v>803</v>
      </c>
      <c r="B702" s="31"/>
      <c r="C702" s="31"/>
      <c r="D702" s="31">
        <v>95359</v>
      </c>
      <c r="E702" s="31">
        <v>200801</v>
      </c>
      <c r="F702" s="31">
        <v>213097</v>
      </c>
      <c r="G702" s="31">
        <v>206059</v>
      </c>
      <c r="H702" s="39">
        <v>715316</v>
      </c>
    </row>
    <row r="703" spans="1:8" ht="13" x14ac:dyDescent="0.3">
      <c r="A703" s="40" t="s">
        <v>802</v>
      </c>
      <c r="B703" s="31"/>
      <c r="C703" s="31"/>
      <c r="D703" s="31"/>
      <c r="E703" s="31"/>
      <c r="F703" s="31">
        <v>275664</v>
      </c>
      <c r="G703" s="31">
        <v>437382</v>
      </c>
      <c r="H703" s="39">
        <v>713046</v>
      </c>
    </row>
    <row r="704" spans="1:8" ht="13" x14ac:dyDescent="0.3">
      <c r="A704" s="40" t="s">
        <v>801</v>
      </c>
      <c r="B704" s="31">
        <v>198724</v>
      </c>
      <c r="C704" s="31">
        <v>113561</v>
      </c>
      <c r="D704" s="31">
        <v>67748</v>
      </c>
      <c r="E704" s="31">
        <v>178141</v>
      </c>
      <c r="F704" s="31">
        <v>149815</v>
      </c>
      <c r="G704" s="31"/>
      <c r="H704" s="39">
        <v>707989</v>
      </c>
    </row>
    <row r="705" spans="1:8" ht="13" x14ac:dyDescent="0.3">
      <c r="A705" s="40" t="s">
        <v>800</v>
      </c>
      <c r="B705" s="31"/>
      <c r="C705" s="31"/>
      <c r="D705" s="31"/>
      <c r="E705" s="31">
        <v>307488</v>
      </c>
      <c r="F705" s="31">
        <v>260368</v>
      </c>
      <c r="G705" s="31">
        <v>139490</v>
      </c>
      <c r="H705" s="39">
        <v>707346</v>
      </c>
    </row>
    <row r="706" spans="1:8" ht="13" x14ac:dyDescent="0.3">
      <c r="A706" s="40" t="s">
        <v>799</v>
      </c>
      <c r="B706" s="31">
        <v>282426</v>
      </c>
      <c r="C706" s="31">
        <v>92165</v>
      </c>
      <c r="D706" s="31">
        <v>130499</v>
      </c>
      <c r="E706" s="31">
        <v>201077</v>
      </c>
      <c r="F706" s="31"/>
      <c r="G706" s="31"/>
      <c r="H706" s="39">
        <v>706167</v>
      </c>
    </row>
    <row r="707" spans="1:8" ht="13" x14ac:dyDescent="0.3">
      <c r="A707" s="40" t="s">
        <v>798</v>
      </c>
      <c r="B707" s="31">
        <v>300570</v>
      </c>
      <c r="C707" s="31">
        <v>153847</v>
      </c>
      <c r="D707" s="31">
        <v>107492</v>
      </c>
      <c r="E707" s="31">
        <v>111476</v>
      </c>
      <c r="F707" s="31">
        <v>32726</v>
      </c>
      <c r="G707" s="31"/>
      <c r="H707" s="39">
        <v>706111</v>
      </c>
    </row>
    <row r="708" spans="1:8" ht="13" x14ac:dyDescent="0.3">
      <c r="A708" s="40" t="s">
        <v>797</v>
      </c>
      <c r="B708" s="31">
        <v>151110</v>
      </c>
      <c r="C708" s="31">
        <v>98379</v>
      </c>
      <c r="D708" s="31">
        <v>87382</v>
      </c>
      <c r="E708" s="31">
        <v>75216</v>
      </c>
      <c r="F708" s="31">
        <v>165904</v>
      </c>
      <c r="G708" s="31">
        <v>122915</v>
      </c>
      <c r="H708" s="39">
        <v>700906</v>
      </c>
    </row>
    <row r="709" spans="1:8" ht="13" x14ac:dyDescent="0.3">
      <c r="A709" s="40" t="s">
        <v>796</v>
      </c>
      <c r="B709" s="31">
        <v>274710</v>
      </c>
      <c r="C709" s="31">
        <v>104197</v>
      </c>
      <c r="D709" s="31">
        <v>58469</v>
      </c>
      <c r="E709" s="31">
        <v>112187</v>
      </c>
      <c r="F709" s="31">
        <v>69829</v>
      </c>
      <c r="G709" s="31">
        <v>79594</v>
      </c>
      <c r="H709" s="39">
        <v>698986</v>
      </c>
    </row>
    <row r="710" spans="1:8" ht="13" x14ac:dyDescent="0.3">
      <c r="A710" s="40" t="s">
        <v>795</v>
      </c>
      <c r="B710" s="31">
        <v>198478</v>
      </c>
      <c r="C710" s="31">
        <v>103655</v>
      </c>
      <c r="D710" s="31">
        <v>91846</v>
      </c>
      <c r="E710" s="31">
        <v>82288</v>
      </c>
      <c r="F710" s="31">
        <v>118394</v>
      </c>
      <c r="G710" s="31">
        <v>102800</v>
      </c>
      <c r="H710" s="39">
        <v>697461</v>
      </c>
    </row>
    <row r="711" spans="1:8" ht="13" x14ac:dyDescent="0.3">
      <c r="A711" s="40" t="s">
        <v>794</v>
      </c>
      <c r="B711" s="31">
        <v>223925</v>
      </c>
      <c r="C711" s="31">
        <v>106379</v>
      </c>
      <c r="D711" s="31">
        <v>81704</v>
      </c>
      <c r="E711" s="31">
        <v>123094</v>
      </c>
      <c r="F711" s="31">
        <v>63718</v>
      </c>
      <c r="G711" s="31">
        <v>97123</v>
      </c>
      <c r="H711" s="39">
        <v>695943</v>
      </c>
    </row>
    <row r="712" spans="1:8" ht="13" x14ac:dyDescent="0.3">
      <c r="A712" s="40" t="s">
        <v>793</v>
      </c>
      <c r="B712" s="31">
        <v>416742</v>
      </c>
      <c r="C712" s="31">
        <v>156862</v>
      </c>
      <c r="D712" s="31">
        <v>121745</v>
      </c>
      <c r="E712" s="31"/>
      <c r="F712" s="31"/>
      <c r="G712" s="31"/>
      <c r="H712" s="39">
        <v>695349</v>
      </c>
    </row>
    <row r="713" spans="1:8" ht="13" x14ac:dyDescent="0.3">
      <c r="A713" s="40" t="s">
        <v>792</v>
      </c>
      <c r="B713" s="31"/>
      <c r="C713" s="31">
        <v>239204</v>
      </c>
      <c r="D713" s="31">
        <v>118053</v>
      </c>
      <c r="E713" s="31">
        <v>51307</v>
      </c>
      <c r="F713" s="31">
        <v>212384</v>
      </c>
      <c r="G713" s="31">
        <v>71777</v>
      </c>
      <c r="H713" s="39">
        <v>692725</v>
      </c>
    </row>
    <row r="714" spans="1:8" ht="13" x14ac:dyDescent="0.3">
      <c r="A714" s="40" t="s">
        <v>791</v>
      </c>
      <c r="B714" s="31">
        <v>350035</v>
      </c>
      <c r="C714" s="31">
        <v>74412</v>
      </c>
      <c r="D714" s="31">
        <v>59011</v>
      </c>
      <c r="E714" s="31">
        <v>83276</v>
      </c>
      <c r="F714" s="31">
        <v>88451</v>
      </c>
      <c r="G714" s="31">
        <v>36657</v>
      </c>
      <c r="H714" s="39">
        <v>691842</v>
      </c>
    </row>
    <row r="715" spans="1:8" ht="13" x14ac:dyDescent="0.3">
      <c r="A715" s="40" t="s">
        <v>790</v>
      </c>
      <c r="B715" s="31">
        <v>239435</v>
      </c>
      <c r="C715" s="31">
        <v>114430</v>
      </c>
      <c r="D715" s="31">
        <v>74832</v>
      </c>
      <c r="E715" s="31">
        <v>65455</v>
      </c>
      <c r="F715" s="31">
        <v>95276</v>
      </c>
      <c r="G715" s="31">
        <v>101716</v>
      </c>
      <c r="H715" s="39">
        <v>691144</v>
      </c>
    </row>
    <row r="716" spans="1:8" ht="13" x14ac:dyDescent="0.3">
      <c r="A716" s="40" t="s">
        <v>789</v>
      </c>
      <c r="B716" s="31"/>
      <c r="C716" s="31"/>
      <c r="D716" s="31"/>
      <c r="E716" s="31">
        <v>231048</v>
      </c>
      <c r="F716" s="31">
        <v>246051</v>
      </c>
      <c r="G716" s="31">
        <v>213419</v>
      </c>
      <c r="H716" s="39">
        <v>690518</v>
      </c>
    </row>
    <row r="717" spans="1:8" ht="13" x14ac:dyDescent="0.3">
      <c r="A717" s="40" t="s">
        <v>788</v>
      </c>
      <c r="B717" s="31"/>
      <c r="C717" s="31"/>
      <c r="D717" s="31"/>
      <c r="E717" s="31">
        <v>238597</v>
      </c>
      <c r="F717" s="31">
        <v>228947</v>
      </c>
      <c r="G717" s="31">
        <v>222149</v>
      </c>
      <c r="H717" s="39">
        <v>689693</v>
      </c>
    </row>
    <row r="718" spans="1:8" ht="13" x14ac:dyDescent="0.3">
      <c r="A718" s="40" t="s">
        <v>787</v>
      </c>
      <c r="B718" s="31">
        <v>74948</v>
      </c>
      <c r="C718" s="31">
        <v>91492</v>
      </c>
      <c r="D718" s="31">
        <v>98026</v>
      </c>
      <c r="E718" s="31">
        <v>189880</v>
      </c>
      <c r="F718" s="31">
        <v>128889</v>
      </c>
      <c r="G718" s="31">
        <v>105653</v>
      </c>
      <c r="H718" s="39">
        <v>688888</v>
      </c>
    </row>
    <row r="719" spans="1:8" ht="13" x14ac:dyDescent="0.3">
      <c r="A719" s="40" t="s">
        <v>786</v>
      </c>
      <c r="B719" s="31">
        <v>688340</v>
      </c>
      <c r="C719" s="31"/>
      <c r="D719" s="31"/>
      <c r="E719" s="31"/>
      <c r="F719" s="31"/>
      <c r="G719" s="31"/>
      <c r="H719" s="39">
        <v>688340</v>
      </c>
    </row>
    <row r="720" spans="1:8" ht="13" x14ac:dyDescent="0.3">
      <c r="A720" s="40" t="s">
        <v>785</v>
      </c>
      <c r="B720" s="31">
        <v>687652</v>
      </c>
      <c r="C720" s="31"/>
      <c r="D720" s="31"/>
      <c r="E720" s="31"/>
      <c r="F720" s="31"/>
      <c r="G720" s="31"/>
      <c r="H720" s="39">
        <v>687652</v>
      </c>
    </row>
    <row r="721" spans="1:8" ht="13" x14ac:dyDescent="0.3">
      <c r="A721" s="40" t="s">
        <v>784</v>
      </c>
      <c r="B721" s="31">
        <v>386147</v>
      </c>
      <c r="C721" s="31">
        <v>275617</v>
      </c>
      <c r="D721" s="31">
        <v>24811</v>
      </c>
      <c r="E721" s="31"/>
      <c r="F721" s="31"/>
      <c r="G721" s="31"/>
      <c r="H721" s="39">
        <v>686575</v>
      </c>
    </row>
    <row r="722" spans="1:8" ht="13" x14ac:dyDescent="0.3">
      <c r="A722" s="40" t="s">
        <v>783</v>
      </c>
      <c r="B722" s="31">
        <v>506440</v>
      </c>
      <c r="C722" s="31">
        <v>99079</v>
      </c>
      <c r="D722" s="31">
        <v>79658</v>
      </c>
      <c r="E722" s="31"/>
      <c r="F722" s="31"/>
      <c r="G722" s="31"/>
      <c r="H722" s="39">
        <v>685177</v>
      </c>
    </row>
    <row r="723" spans="1:8" ht="13" x14ac:dyDescent="0.3">
      <c r="A723" s="40" t="s">
        <v>782</v>
      </c>
      <c r="B723" s="31">
        <v>225769</v>
      </c>
      <c r="C723" s="31">
        <v>63805</v>
      </c>
      <c r="D723" s="31">
        <v>2016</v>
      </c>
      <c r="E723" s="31">
        <v>127783</v>
      </c>
      <c r="F723" s="31">
        <v>135352</v>
      </c>
      <c r="G723" s="31">
        <v>129286</v>
      </c>
      <c r="H723" s="39">
        <v>684011</v>
      </c>
    </row>
    <row r="724" spans="1:8" ht="13" x14ac:dyDescent="0.3">
      <c r="A724" s="40" t="s">
        <v>781</v>
      </c>
      <c r="B724" s="31"/>
      <c r="C724" s="31"/>
      <c r="D724" s="31"/>
      <c r="E724" s="31">
        <v>240041</v>
      </c>
      <c r="F724" s="31">
        <v>228090</v>
      </c>
      <c r="G724" s="31">
        <v>215801</v>
      </c>
      <c r="H724" s="39">
        <v>683932</v>
      </c>
    </row>
    <row r="725" spans="1:8" ht="13" x14ac:dyDescent="0.3">
      <c r="A725" s="40" t="s">
        <v>780</v>
      </c>
      <c r="B725" s="31">
        <v>470837</v>
      </c>
      <c r="C725" s="31">
        <v>207266</v>
      </c>
      <c r="D725" s="31"/>
      <c r="E725" s="31"/>
      <c r="F725" s="31"/>
      <c r="G725" s="31"/>
      <c r="H725" s="39">
        <v>678103</v>
      </c>
    </row>
    <row r="726" spans="1:8" ht="13" x14ac:dyDescent="0.3">
      <c r="A726" s="40" t="s">
        <v>779</v>
      </c>
      <c r="B726" s="31"/>
      <c r="C726" s="31">
        <v>133231</v>
      </c>
      <c r="D726" s="31">
        <v>117160</v>
      </c>
      <c r="E726" s="31">
        <v>131801</v>
      </c>
      <c r="F726" s="31">
        <v>153975</v>
      </c>
      <c r="G726" s="31">
        <v>140393</v>
      </c>
      <c r="H726" s="39">
        <v>676560</v>
      </c>
    </row>
    <row r="727" spans="1:8" ht="13" x14ac:dyDescent="0.3">
      <c r="A727" s="40" t="s">
        <v>778</v>
      </c>
      <c r="B727" s="31">
        <v>231087</v>
      </c>
      <c r="C727" s="31">
        <v>292025</v>
      </c>
      <c r="D727" s="31">
        <v>152686</v>
      </c>
      <c r="E727" s="31"/>
      <c r="F727" s="31"/>
      <c r="G727" s="31"/>
      <c r="H727" s="39">
        <v>675798</v>
      </c>
    </row>
    <row r="728" spans="1:8" ht="13" x14ac:dyDescent="0.3">
      <c r="A728" s="40" t="s">
        <v>777</v>
      </c>
      <c r="B728" s="31"/>
      <c r="C728" s="31">
        <v>115976</v>
      </c>
      <c r="D728" s="31">
        <v>74551</v>
      </c>
      <c r="E728" s="31">
        <v>148330</v>
      </c>
      <c r="F728" s="31">
        <v>196821</v>
      </c>
      <c r="G728" s="31">
        <v>140044</v>
      </c>
      <c r="H728" s="39">
        <v>675722</v>
      </c>
    </row>
    <row r="729" spans="1:8" ht="13" x14ac:dyDescent="0.3">
      <c r="A729" s="40" t="s">
        <v>776</v>
      </c>
      <c r="B729" s="31">
        <v>32182</v>
      </c>
      <c r="C729" s="31">
        <v>65703</v>
      </c>
      <c r="D729" s="31">
        <v>53684</v>
      </c>
      <c r="E729" s="31">
        <v>166764</v>
      </c>
      <c r="F729" s="31">
        <v>139175</v>
      </c>
      <c r="G729" s="31">
        <v>214685</v>
      </c>
      <c r="H729" s="39">
        <v>672193</v>
      </c>
    </row>
    <row r="730" spans="1:8" ht="13" x14ac:dyDescent="0.3">
      <c r="A730" s="40" t="s">
        <v>775</v>
      </c>
      <c r="B730" s="31">
        <v>534751</v>
      </c>
      <c r="C730" s="31">
        <v>135261</v>
      </c>
      <c r="D730" s="31"/>
      <c r="E730" s="31"/>
      <c r="F730" s="31"/>
      <c r="G730" s="31"/>
      <c r="H730" s="39">
        <v>670012</v>
      </c>
    </row>
    <row r="731" spans="1:8" ht="13" x14ac:dyDescent="0.3">
      <c r="A731" s="40" t="s">
        <v>774</v>
      </c>
      <c r="B731" s="31"/>
      <c r="C731" s="31">
        <v>53737</v>
      </c>
      <c r="D731" s="31">
        <v>22785</v>
      </c>
      <c r="E731" s="31">
        <v>71882</v>
      </c>
      <c r="F731" s="31">
        <v>298114</v>
      </c>
      <c r="G731" s="31">
        <v>222196</v>
      </c>
      <c r="H731" s="39">
        <v>668714</v>
      </c>
    </row>
    <row r="732" spans="1:8" ht="13" x14ac:dyDescent="0.3">
      <c r="A732" s="40" t="s">
        <v>773</v>
      </c>
      <c r="B732" s="31">
        <v>246238</v>
      </c>
      <c r="C732" s="31">
        <v>162842</v>
      </c>
      <c r="D732" s="31">
        <v>115146</v>
      </c>
      <c r="E732" s="31">
        <v>144043</v>
      </c>
      <c r="F732" s="31"/>
      <c r="G732" s="31"/>
      <c r="H732" s="39">
        <v>668269</v>
      </c>
    </row>
    <row r="733" spans="1:8" ht="13" x14ac:dyDescent="0.3">
      <c r="A733" s="40" t="s">
        <v>772</v>
      </c>
      <c r="B733" s="31"/>
      <c r="C733" s="31"/>
      <c r="D733" s="31"/>
      <c r="E733" s="31">
        <v>248420</v>
      </c>
      <c r="F733" s="31">
        <v>215021</v>
      </c>
      <c r="G733" s="31">
        <v>201054</v>
      </c>
      <c r="H733" s="39">
        <v>664495</v>
      </c>
    </row>
    <row r="734" spans="1:8" ht="13" x14ac:dyDescent="0.3">
      <c r="A734" s="40" t="s">
        <v>771</v>
      </c>
      <c r="B734" s="31"/>
      <c r="C734" s="31">
        <v>118559</v>
      </c>
      <c r="D734" s="31">
        <v>88322</v>
      </c>
      <c r="E734" s="31">
        <v>126092</v>
      </c>
      <c r="F734" s="31">
        <v>191504</v>
      </c>
      <c r="G734" s="31">
        <v>138741</v>
      </c>
      <c r="H734" s="39">
        <v>663218</v>
      </c>
    </row>
    <row r="735" spans="1:8" ht="13" x14ac:dyDescent="0.3">
      <c r="A735" s="40" t="s">
        <v>770</v>
      </c>
      <c r="B735" s="31">
        <v>624468</v>
      </c>
      <c r="C735" s="31">
        <v>36746</v>
      </c>
      <c r="D735" s="31"/>
      <c r="E735" s="31"/>
      <c r="F735" s="31"/>
      <c r="G735" s="31"/>
      <c r="H735" s="39">
        <v>661214</v>
      </c>
    </row>
    <row r="736" spans="1:8" ht="13" x14ac:dyDescent="0.3">
      <c r="A736" s="40" t="s">
        <v>769</v>
      </c>
      <c r="B736" s="31"/>
      <c r="C736" s="31"/>
      <c r="D736" s="31"/>
      <c r="E736" s="31">
        <v>258465</v>
      </c>
      <c r="F736" s="31">
        <v>241712</v>
      </c>
      <c r="G736" s="31">
        <v>159973</v>
      </c>
      <c r="H736" s="39">
        <v>660150</v>
      </c>
    </row>
    <row r="737" spans="1:8" ht="13" x14ac:dyDescent="0.3">
      <c r="A737" s="40" t="s">
        <v>768</v>
      </c>
      <c r="B737" s="31"/>
      <c r="C737" s="31">
        <v>45887</v>
      </c>
      <c r="D737" s="31">
        <v>89588</v>
      </c>
      <c r="E737" s="31">
        <v>130495</v>
      </c>
      <c r="F737" s="31">
        <v>218064</v>
      </c>
      <c r="G737" s="31">
        <v>173599</v>
      </c>
      <c r="H737" s="39">
        <v>657633</v>
      </c>
    </row>
    <row r="738" spans="1:8" ht="13" x14ac:dyDescent="0.3">
      <c r="A738" s="40" t="s">
        <v>767</v>
      </c>
      <c r="B738" s="31">
        <v>335321</v>
      </c>
      <c r="C738" s="31">
        <v>21503</v>
      </c>
      <c r="D738" s="31">
        <v>55345</v>
      </c>
      <c r="E738" s="31">
        <v>60300</v>
      </c>
      <c r="F738" s="31">
        <v>111801</v>
      </c>
      <c r="G738" s="31">
        <v>69601</v>
      </c>
      <c r="H738" s="39">
        <v>653871</v>
      </c>
    </row>
    <row r="739" spans="1:8" ht="13" x14ac:dyDescent="0.3">
      <c r="A739" s="40" t="s">
        <v>766</v>
      </c>
      <c r="B739" s="31"/>
      <c r="C739" s="31"/>
      <c r="D739" s="31">
        <v>137737</v>
      </c>
      <c r="E739" s="31">
        <v>220495</v>
      </c>
      <c r="F739" s="31">
        <v>32635</v>
      </c>
      <c r="G739" s="31">
        <v>261314</v>
      </c>
      <c r="H739" s="39">
        <v>652181</v>
      </c>
    </row>
    <row r="740" spans="1:8" ht="13" x14ac:dyDescent="0.3">
      <c r="A740" s="40" t="s">
        <v>765</v>
      </c>
      <c r="B740" s="31">
        <v>650215</v>
      </c>
      <c r="C740" s="31">
        <v>0</v>
      </c>
      <c r="D740" s="31"/>
      <c r="E740" s="31"/>
      <c r="F740" s="31"/>
      <c r="G740" s="31"/>
      <c r="H740" s="39">
        <v>650215</v>
      </c>
    </row>
    <row r="741" spans="1:8" ht="13" x14ac:dyDescent="0.3">
      <c r="A741" s="40" t="s">
        <v>764</v>
      </c>
      <c r="B741" s="31"/>
      <c r="C741" s="31"/>
      <c r="D741" s="31">
        <v>83512</v>
      </c>
      <c r="E741" s="31"/>
      <c r="F741" s="31">
        <v>347506</v>
      </c>
      <c r="G741" s="31">
        <v>218048</v>
      </c>
      <c r="H741" s="39">
        <v>649066</v>
      </c>
    </row>
    <row r="742" spans="1:8" ht="13" x14ac:dyDescent="0.3">
      <c r="A742" s="40" t="s">
        <v>763</v>
      </c>
      <c r="B742" s="31">
        <v>343823</v>
      </c>
      <c r="C742" s="31">
        <v>85565</v>
      </c>
      <c r="D742" s="31">
        <v>21779</v>
      </c>
      <c r="E742" s="31"/>
      <c r="F742" s="31">
        <v>116360</v>
      </c>
      <c r="G742" s="31">
        <v>78926</v>
      </c>
      <c r="H742" s="39">
        <v>646453</v>
      </c>
    </row>
    <row r="743" spans="1:8" ht="13" x14ac:dyDescent="0.3">
      <c r="A743" s="40" t="s">
        <v>762</v>
      </c>
      <c r="B743" s="31"/>
      <c r="C743" s="31"/>
      <c r="D743" s="31"/>
      <c r="E743" s="31"/>
      <c r="F743" s="31">
        <v>186851</v>
      </c>
      <c r="G743" s="31">
        <v>459175</v>
      </c>
      <c r="H743" s="39">
        <v>646026</v>
      </c>
    </row>
    <row r="744" spans="1:8" ht="13" x14ac:dyDescent="0.3">
      <c r="A744" s="40" t="s">
        <v>761</v>
      </c>
      <c r="B744" s="31">
        <v>249594</v>
      </c>
      <c r="C744" s="31">
        <v>44850</v>
      </c>
      <c r="D744" s="31">
        <v>42081</v>
      </c>
      <c r="E744" s="31">
        <v>93177</v>
      </c>
      <c r="F744" s="31">
        <v>123725</v>
      </c>
      <c r="G744" s="31">
        <v>90193</v>
      </c>
      <c r="H744" s="39">
        <v>643620</v>
      </c>
    </row>
    <row r="745" spans="1:8" ht="13" x14ac:dyDescent="0.3">
      <c r="A745" s="40" t="s">
        <v>760</v>
      </c>
      <c r="B745" s="31"/>
      <c r="C745" s="31"/>
      <c r="D745" s="31"/>
      <c r="E745" s="31">
        <v>124514</v>
      </c>
      <c r="F745" s="31">
        <v>263167</v>
      </c>
      <c r="G745" s="31">
        <v>251209</v>
      </c>
      <c r="H745" s="39">
        <v>638890</v>
      </c>
    </row>
    <row r="746" spans="1:8" ht="13" x14ac:dyDescent="0.3">
      <c r="A746" s="40" t="s">
        <v>759</v>
      </c>
      <c r="B746" s="31"/>
      <c r="C746" s="31"/>
      <c r="D746" s="31">
        <v>99002</v>
      </c>
      <c r="E746" s="31">
        <v>150176</v>
      </c>
      <c r="F746" s="31">
        <v>190243</v>
      </c>
      <c r="G746" s="31">
        <v>194427</v>
      </c>
      <c r="H746" s="39">
        <v>633848</v>
      </c>
    </row>
    <row r="747" spans="1:8" ht="13" x14ac:dyDescent="0.3">
      <c r="A747" s="40" t="s">
        <v>758</v>
      </c>
      <c r="B747" s="31">
        <v>210446</v>
      </c>
      <c r="C747" s="31">
        <v>79329</v>
      </c>
      <c r="D747" s="31">
        <v>66265</v>
      </c>
      <c r="E747" s="31">
        <v>112818</v>
      </c>
      <c r="F747" s="31">
        <v>98474</v>
      </c>
      <c r="G747" s="31">
        <v>63253</v>
      </c>
      <c r="H747" s="39">
        <v>630585</v>
      </c>
    </row>
    <row r="748" spans="1:8" ht="13" x14ac:dyDescent="0.3">
      <c r="A748" s="40" t="s">
        <v>757</v>
      </c>
      <c r="B748" s="31"/>
      <c r="C748" s="31"/>
      <c r="D748" s="31">
        <v>147556</v>
      </c>
      <c r="E748" s="31">
        <v>221776</v>
      </c>
      <c r="F748" s="31">
        <v>125426</v>
      </c>
      <c r="G748" s="31">
        <v>135732</v>
      </c>
      <c r="H748" s="39">
        <v>630490</v>
      </c>
    </row>
    <row r="749" spans="1:8" ht="13" x14ac:dyDescent="0.3">
      <c r="A749" s="40" t="s">
        <v>756</v>
      </c>
      <c r="B749" s="31"/>
      <c r="C749" s="31">
        <v>62823</v>
      </c>
      <c r="D749" s="31">
        <v>59254</v>
      </c>
      <c r="E749" s="31">
        <v>117685</v>
      </c>
      <c r="F749" s="31">
        <v>216808</v>
      </c>
      <c r="G749" s="31">
        <v>171527</v>
      </c>
      <c r="H749" s="39">
        <v>628097</v>
      </c>
    </row>
    <row r="750" spans="1:8" ht="13" x14ac:dyDescent="0.3">
      <c r="A750" s="40" t="s">
        <v>755</v>
      </c>
      <c r="B750" s="31"/>
      <c r="C750" s="31"/>
      <c r="D750" s="31">
        <v>147726</v>
      </c>
      <c r="E750" s="31">
        <v>203392</v>
      </c>
      <c r="F750" s="31"/>
      <c r="G750" s="31">
        <v>276550</v>
      </c>
      <c r="H750" s="39">
        <v>627668</v>
      </c>
    </row>
    <row r="751" spans="1:8" ht="13" x14ac:dyDescent="0.3">
      <c r="A751" s="40" t="s">
        <v>754</v>
      </c>
      <c r="B751" s="31">
        <v>160715</v>
      </c>
      <c r="C751" s="31">
        <v>76946</v>
      </c>
      <c r="D751" s="31">
        <v>39568</v>
      </c>
      <c r="E751" s="31">
        <v>156149</v>
      </c>
      <c r="F751" s="31">
        <v>41707</v>
      </c>
      <c r="G751" s="31">
        <v>151904</v>
      </c>
      <c r="H751" s="39">
        <v>626989</v>
      </c>
    </row>
    <row r="752" spans="1:8" ht="13" x14ac:dyDescent="0.3">
      <c r="A752" s="40" t="s">
        <v>753</v>
      </c>
      <c r="B752" s="31">
        <v>624606</v>
      </c>
      <c r="C752" s="31"/>
      <c r="D752" s="31"/>
      <c r="E752" s="31"/>
      <c r="F752" s="31"/>
      <c r="G752" s="31"/>
      <c r="H752" s="39">
        <v>624606</v>
      </c>
    </row>
    <row r="753" spans="1:8" ht="13" x14ac:dyDescent="0.3">
      <c r="A753" s="40" t="s">
        <v>752</v>
      </c>
      <c r="B753" s="31">
        <v>624069</v>
      </c>
      <c r="C753" s="31"/>
      <c r="D753" s="31"/>
      <c r="E753" s="31"/>
      <c r="F753" s="31"/>
      <c r="G753" s="31"/>
      <c r="H753" s="39">
        <v>624069</v>
      </c>
    </row>
    <row r="754" spans="1:8" ht="13" x14ac:dyDescent="0.3">
      <c r="A754" s="40" t="s">
        <v>751</v>
      </c>
      <c r="B754" s="31"/>
      <c r="C754" s="31">
        <v>123602</v>
      </c>
      <c r="D754" s="31">
        <v>65302</v>
      </c>
      <c r="E754" s="31">
        <v>135960</v>
      </c>
      <c r="F754" s="31">
        <v>196504</v>
      </c>
      <c r="G754" s="31">
        <v>102043</v>
      </c>
      <c r="H754" s="39">
        <v>623411</v>
      </c>
    </row>
    <row r="755" spans="1:8" ht="13" x14ac:dyDescent="0.3">
      <c r="A755" s="40" t="s">
        <v>750</v>
      </c>
      <c r="B755" s="31">
        <v>218939</v>
      </c>
      <c r="C755" s="31">
        <v>75986</v>
      </c>
      <c r="D755" s="31">
        <v>39112</v>
      </c>
      <c r="E755" s="31">
        <v>83743</v>
      </c>
      <c r="F755" s="31">
        <v>73691</v>
      </c>
      <c r="G755" s="31">
        <v>131689</v>
      </c>
      <c r="H755" s="39">
        <v>623160</v>
      </c>
    </row>
    <row r="756" spans="1:8" ht="13" x14ac:dyDescent="0.3">
      <c r="A756" s="40" t="s">
        <v>749</v>
      </c>
      <c r="B756" s="31"/>
      <c r="C756" s="31"/>
      <c r="D756" s="31"/>
      <c r="E756" s="31">
        <v>165428</v>
      </c>
      <c r="F756" s="31">
        <v>257567</v>
      </c>
      <c r="G756" s="31">
        <v>198934</v>
      </c>
      <c r="H756" s="39">
        <v>621929</v>
      </c>
    </row>
    <row r="757" spans="1:8" ht="13" x14ac:dyDescent="0.3">
      <c r="A757" s="40" t="s">
        <v>748</v>
      </c>
      <c r="B757" s="31">
        <v>14003</v>
      </c>
      <c r="C757" s="31">
        <v>184274</v>
      </c>
      <c r="D757" s="31">
        <v>80945</v>
      </c>
      <c r="E757" s="31">
        <v>185201</v>
      </c>
      <c r="F757" s="31">
        <v>26884</v>
      </c>
      <c r="G757" s="31">
        <v>129082</v>
      </c>
      <c r="H757" s="39">
        <v>620389</v>
      </c>
    </row>
    <row r="758" spans="1:8" ht="13" x14ac:dyDescent="0.3">
      <c r="A758" s="40" t="s">
        <v>747</v>
      </c>
      <c r="B758" s="31">
        <v>349416</v>
      </c>
      <c r="C758" s="31">
        <v>62407</v>
      </c>
      <c r="D758" s="31">
        <v>17893</v>
      </c>
      <c r="E758" s="31"/>
      <c r="F758" s="31"/>
      <c r="G758" s="31">
        <v>185700</v>
      </c>
      <c r="H758" s="39">
        <v>615416</v>
      </c>
    </row>
    <row r="759" spans="1:8" ht="13" x14ac:dyDescent="0.3">
      <c r="A759" s="40" t="s">
        <v>746</v>
      </c>
      <c r="B759" s="31">
        <v>36466</v>
      </c>
      <c r="C759" s="31">
        <v>128122</v>
      </c>
      <c r="D759" s="31">
        <v>110062</v>
      </c>
      <c r="E759" s="31">
        <v>170112</v>
      </c>
      <c r="F759" s="31">
        <v>170609</v>
      </c>
      <c r="G759" s="31"/>
      <c r="H759" s="39">
        <v>615371</v>
      </c>
    </row>
    <row r="760" spans="1:8" ht="13" x14ac:dyDescent="0.3">
      <c r="A760" s="40" t="s">
        <v>745</v>
      </c>
      <c r="B760" s="31"/>
      <c r="C760" s="31"/>
      <c r="D760" s="31"/>
      <c r="E760" s="31">
        <v>234905</v>
      </c>
      <c r="F760" s="31">
        <v>184790</v>
      </c>
      <c r="G760" s="31">
        <v>194781</v>
      </c>
      <c r="H760" s="39">
        <v>614476</v>
      </c>
    </row>
    <row r="761" spans="1:8" ht="13" x14ac:dyDescent="0.3">
      <c r="A761" s="40" t="s">
        <v>744</v>
      </c>
      <c r="B761" s="31"/>
      <c r="C761" s="31"/>
      <c r="D761" s="31"/>
      <c r="E761" s="31">
        <v>128777</v>
      </c>
      <c r="F761" s="31">
        <v>264652</v>
      </c>
      <c r="G761" s="31">
        <v>220633</v>
      </c>
      <c r="H761" s="39">
        <v>614062</v>
      </c>
    </row>
    <row r="762" spans="1:8" ht="13" x14ac:dyDescent="0.3">
      <c r="A762" s="40" t="s">
        <v>743</v>
      </c>
      <c r="B762" s="31">
        <v>433668</v>
      </c>
      <c r="C762" s="31">
        <v>177718</v>
      </c>
      <c r="D762" s="31"/>
      <c r="E762" s="31"/>
      <c r="F762" s="31"/>
      <c r="G762" s="31"/>
      <c r="H762" s="39">
        <v>611386</v>
      </c>
    </row>
    <row r="763" spans="1:8" ht="13" x14ac:dyDescent="0.3">
      <c r="A763" s="40" t="s">
        <v>742</v>
      </c>
      <c r="B763" s="31">
        <v>120094</v>
      </c>
      <c r="C763" s="31"/>
      <c r="D763" s="31">
        <v>76133</v>
      </c>
      <c r="E763" s="31">
        <v>181290</v>
      </c>
      <c r="F763" s="31">
        <v>231358</v>
      </c>
      <c r="G763" s="31"/>
      <c r="H763" s="39">
        <v>608875</v>
      </c>
    </row>
    <row r="764" spans="1:8" ht="13" x14ac:dyDescent="0.3">
      <c r="A764" s="40" t="s">
        <v>741</v>
      </c>
      <c r="B764" s="31">
        <v>257510</v>
      </c>
      <c r="C764" s="31">
        <v>68671</v>
      </c>
      <c r="D764" s="31">
        <v>49528</v>
      </c>
      <c r="E764" s="31">
        <v>79312</v>
      </c>
      <c r="F764" s="31">
        <v>70400</v>
      </c>
      <c r="G764" s="31">
        <v>80746</v>
      </c>
      <c r="H764" s="39">
        <v>606167</v>
      </c>
    </row>
    <row r="765" spans="1:8" ht="13" x14ac:dyDescent="0.3">
      <c r="A765" s="40" t="s">
        <v>740</v>
      </c>
      <c r="B765" s="31">
        <v>254050</v>
      </c>
      <c r="C765" s="31">
        <v>59621</v>
      </c>
      <c r="D765" s="31">
        <v>67490</v>
      </c>
      <c r="E765" s="31">
        <v>68422</v>
      </c>
      <c r="F765" s="31">
        <v>69695</v>
      </c>
      <c r="G765" s="31">
        <v>86755</v>
      </c>
      <c r="H765" s="39">
        <v>606033</v>
      </c>
    </row>
    <row r="766" spans="1:8" ht="13" x14ac:dyDescent="0.3">
      <c r="A766" s="40" t="s">
        <v>739</v>
      </c>
      <c r="B766" s="31">
        <v>544484</v>
      </c>
      <c r="C766" s="31">
        <v>26647</v>
      </c>
      <c r="D766" s="31">
        <v>26246</v>
      </c>
      <c r="E766" s="31"/>
      <c r="F766" s="31"/>
      <c r="G766" s="31">
        <v>7787</v>
      </c>
      <c r="H766" s="39">
        <v>605164</v>
      </c>
    </row>
    <row r="767" spans="1:8" ht="13" x14ac:dyDescent="0.3">
      <c r="A767" s="40" t="s">
        <v>738</v>
      </c>
      <c r="B767" s="31"/>
      <c r="C767" s="31"/>
      <c r="D767" s="31">
        <v>21851</v>
      </c>
      <c r="E767" s="31">
        <v>194722</v>
      </c>
      <c r="F767" s="31">
        <v>216148</v>
      </c>
      <c r="G767" s="31">
        <v>172187</v>
      </c>
      <c r="H767" s="39">
        <v>604908</v>
      </c>
    </row>
    <row r="768" spans="1:8" ht="13" x14ac:dyDescent="0.3">
      <c r="A768" s="40" t="s">
        <v>737</v>
      </c>
      <c r="B768" s="31"/>
      <c r="C768" s="31"/>
      <c r="D768" s="31"/>
      <c r="E768" s="31">
        <v>266010</v>
      </c>
      <c r="F768" s="31">
        <v>156403</v>
      </c>
      <c r="G768" s="31">
        <v>181475</v>
      </c>
      <c r="H768" s="39">
        <v>603888</v>
      </c>
    </row>
    <row r="769" spans="1:8" ht="13" x14ac:dyDescent="0.3">
      <c r="A769" s="40" t="s">
        <v>736</v>
      </c>
      <c r="B769" s="31">
        <v>175941</v>
      </c>
      <c r="C769" s="31">
        <v>112584</v>
      </c>
      <c r="D769" s="31">
        <v>69055</v>
      </c>
      <c r="E769" s="31">
        <v>111158</v>
      </c>
      <c r="F769" s="31">
        <v>66509</v>
      </c>
      <c r="G769" s="31">
        <v>65999</v>
      </c>
      <c r="H769" s="39">
        <v>601246</v>
      </c>
    </row>
    <row r="770" spans="1:8" ht="13" x14ac:dyDescent="0.3">
      <c r="A770" s="40" t="s">
        <v>735</v>
      </c>
      <c r="B770" s="31">
        <v>401142</v>
      </c>
      <c r="C770" s="31">
        <v>199672</v>
      </c>
      <c r="D770" s="31">
        <v>41</v>
      </c>
      <c r="E770" s="31"/>
      <c r="F770" s="31"/>
      <c r="G770" s="31"/>
      <c r="H770" s="39">
        <v>600855</v>
      </c>
    </row>
    <row r="771" spans="1:8" ht="13" x14ac:dyDescent="0.3">
      <c r="A771" s="40" t="s">
        <v>734</v>
      </c>
      <c r="B771" s="31"/>
      <c r="C771" s="31"/>
      <c r="D771" s="31"/>
      <c r="E771" s="31">
        <v>203649</v>
      </c>
      <c r="F771" s="31">
        <v>228899</v>
      </c>
      <c r="G771" s="31">
        <v>167135</v>
      </c>
      <c r="H771" s="39">
        <v>599683</v>
      </c>
    </row>
    <row r="772" spans="1:8" ht="13" x14ac:dyDescent="0.3">
      <c r="A772" s="40" t="s">
        <v>733</v>
      </c>
      <c r="B772" s="31"/>
      <c r="C772" s="31"/>
      <c r="D772" s="31">
        <v>77087</v>
      </c>
      <c r="E772" s="31">
        <v>186170</v>
      </c>
      <c r="F772" s="31">
        <v>172447</v>
      </c>
      <c r="G772" s="31">
        <v>163840</v>
      </c>
      <c r="H772" s="39">
        <v>599544</v>
      </c>
    </row>
    <row r="773" spans="1:8" ht="13" x14ac:dyDescent="0.3">
      <c r="A773" s="40" t="s">
        <v>732</v>
      </c>
      <c r="B773" s="31">
        <v>2</v>
      </c>
      <c r="C773" s="31">
        <v>157168</v>
      </c>
      <c r="D773" s="31">
        <v>114798</v>
      </c>
      <c r="E773" s="31">
        <v>1368</v>
      </c>
      <c r="F773" s="31">
        <v>157166</v>
      </c>
      <c r="G773" s="31">
        <v>164522</v>
      </c>
      <c r="H773" s="39">
        <v>595024</v>
      </c>
    </row>
    <row r="774" spans="1:8" ht="13" x14ac:dyDescent="0.3">
      <c r="A774" s="40" t="s">
        <v>731</v>
      </c>
      <c r="B774" s="31"/>
      <c r="C774" s="31">
        <v>153155</v>
      </c>
      <c r="D774" s="31">
        <v>93676</v>
      </c>
      <c r="E774" s="31">
        <v>167338</v>
      </c>
      <c r="F774" s="31">
        <v>42395</v>
      </c>
      <c r="G774" s="31">
        <v>137207</v>
      </c>
      <c r="H774" s="39">
        <v>593771</v>
      </c>
    </row>
    <row r="775" spans="1:8" ht="13" x14ac:dyDescent="0.3">
      <c r="A775" s="40" t="s">
        <v>730</v>
      </c>
      <c r="B775" s="31">
        <v>179830</v>
      </c>
      <c r="C775" s="31">
        <v>47437</v>
      </c>
      <c r="D775" s="31">
        <v>76043</v>
      </c>
      <c r="E775" s="31"/>
      <c r="F775" s="31">
        <v>197897</v>
      </c>
      <c r="G775" s="31">
        <v>92495</v>
      </c>
      <c r="H775" s="39">
        <v>593702</v>
      </c>
    </row>
    <row r="776" spans="1:8" ht="13" x14ac:dyDescent="0.3">
      <c r="A776" s="40" t="s">
        <v>729</v>
      </c>
      <c r="B776" s="31"/>
      <c r="C776" s="31"/>
      <c r="D776" s="31"/>
      <c r="E776" s="31">
        <v>182321</v>
      </c>
      <c r="F776" s="31">
        <v>227880</v>
      </c>
      <c r="G776" s="31">
        <v>182515</v>
      </c>
      <c r="H776" s="39">
        <v>592716</v>
      </c>
    </row>
    <row r="777" spans="1:8" ht="13" x14ac:dyDescent="0.3">
      <c r="A777" s="40" t="s">
        <v>728</v>
      </c>
      <c r="B777" s="31">
        <v>138494</v>
      </c>
      <c r="C777" s="31"/>
      <c r="D777" s="31">
        <v>178145</v>
      </c>
      <c r="E777" s="31">
        <v>12281</v>
      </c>
      <c r="F777" s="31">
        <v>263272</v>
      </c>
      <c r="G777" s="31"/>
      <c r="H777" s="39">
        <v>592192</v>
      </c>
    </row>
    <row r="778" spans="1:8" ht="13" x14ac:dyDescent="0.3">
      <c r="A778" s="40" t="s">
        <v>727</v>
      </c>
      <c r="B778" s="31">
        <v>449785</v>
      </c>
      <c r="C778" s="31">
        <v>138913</v>
      </c>
      <c r="D778" s="31">
        <v>752</v>
      </c>
      <c r="E778" s="31"/>
      <c r="F778" s="31"/>
      <c r="G778" s="31"/>
      <c r="H778" s="39">
        <v>589450</v>
      </c>
    </row>
    <row r="779" spans="1:8" ht="13" x14ac:dyDescent="0.3">
      <c r="A779" s="40" t="s">
        <v>726</v>
      </c>
      <c r="B779" s="31"/>
      <c r="C779" s="31"/>
      <c r="D779" s="31">
        <v>47746</v>
      </c>
      <c r="E779" s="31">
        <v>70368</v>
      </c>
      <c r="F779" s="31">
        <v>214481</v>
      </c>
      <c r="G779" s="31">
        <v>253478</v>
      </c>
      <c r="H779" s="39">
        <v>586073</v>
      </c>
    </row>
    <row r="780" spans="1:8" ht="13" x14ac:dyDescent="0.3">
      <c r="A780" s="40" t="s">
        <v>725</v>
      </c>
      <c r="B780" s="31">
        <v>295491</v>
      </c>
      <c r="C780" s="31">
        <v>133784</v>
      </c>
      <c r="D780" s="31">
        <v>150185</v>
      </c>
      <c r="E780" s="31">
        <v>6089</v>
      </c>
      <c r="F780" s="31"/>
      <c r="G780" s="31"/>
      <c r="H780" s="39">
        <v>585549</v>
      </c>
    </row>
    <row r="781" spans="1:8" ht="13" x14ac:dyDescent="0.3">
      <c r="A781" s="40" t="s">
        <v>724</v>
      </c>
      <c r="B781" s="31"/>
      <c r="C781" s="31">
        <v>109960</v>
      </c>
      <c r="D781" s="31">
        <v>35636</v>
      </c>
      <c r="E781" s="31"/>
      <c r="F781" s="31">
        <v>233144</v>
      </c>
      <c r="G781" s="31">
        <v>203782</v>
      </c>
      <c r="H781" s="39">
        <v>582522</v>
      </c>
    </row>
    <row r="782" spans="1:8" ht="13" x14ac:dyDescent="0.3">
      <c r="A782" s="40" t="s">
        <v>723</v>
      </c>
      <c r="B782" s="31">
        <v>213460</v>
      </c>
      <c r="C782" s="31">
        <v>87020</v>
      </c>
      <c r="D782" s="31">
        <v>74750</v>
      </c>
      <c r="E782" s="31">
        <v>143583</v>
      </c>
      <c r="F782" s="31">
        <v>38625</v>
      </c>
      <c r="G782" s="31">
        <v>24917</v>
      </c>
      <c r="H782" s="39">
        <v>582355</v>
      </c>
    </row>
    <row r="783" spans="1:8" ht="13" x14ac:dyDescent="0.3">
      <c r="A783" s="40" t="s">
        <v>722</v>
      </c>
      <c r="B783" s="31">
        <v>260858</v>
      </c>
      <c r="C783" s="31">
        <v>71759</v>
      </c>
      <c r="D783" s="31">
        <v>64549</v>
      </c>
      <c r="E783" s="31">
        <v>35060</v>
      </c>
      <c r="F783" s="31">
        <v>58450</v>
      </c>
      <c r="G783" s="31">
        <v>88779</v>
      </c>
      <c r="H783" s="39">
        <v>579455</v>
      </c>
    </row>
    <row r="784" spans="1:8" ht="13" x14ac:dyDescent="0.3">
      <c r="A784" s="40" t="s">
        <v>721</v>
      </c>
      <c r="B784" s="31">
        <v>248484</v>
      </c>
      <c r="C784" s="31">
        <v>160158</v>
      </c>
      <c r="D784" s="31">
        <v>40238</v>
      </c>
      <c r="E784" s="31">
        <v>77122</v>
      </c>
      <c r="F784" s="31"/>
      <c r="G784" s="31">
        <v>52109</v>
      </c>
      <c r="H784" s="39">
        <v>578111</v>
      </c>
    </row>
    <row r="785" spans="1:8" ht="13" x14ac:dyDescent="0.3">
      <c r="A785" s="40" t="s">
        <v>720</v>
      </c>
      <c r="B785" s="31">
        <v>167175</v>
      </c>
      <c r="C785" s="31">
        <v>56029</v>
      </c>
      <c r="D785" s="31">
        <v>45368</v>
      </c>
      <c r="E785" s="31">
        <v>71495</v>
      </c>
      <c r="F785" s="31">
        <v>116464</v>
      </c>
      <c r="G785" s="31">
        <v>120257</v>
      </c>
      <c r="H785" s="39">
        <v>576788</v>
      </c>
    </row>
    <row r="786" spans="1:8" ht="13" x14ac:dyDescent="0.3">
      <c r="A786" s="40" t="s">
        <v>719</v>
      </c>
      <c r="B786" s="31"/>
      <c r="C786" s="31"/>
      <c r="D786" s="31"/>
      <c r="E786" s="31"/>
      <c r="F786" s="31">
        <v>308468</v>
      </c>
      <c r="G786" s="31">
        <v>266846</v>
      </c>
      <c r="H786" s="39">
        <v>575314</v>
      </c>
    </row>
    <row r="787" spans="1:8" ht="13" x14ac:dyDescent="0.3">
      <c r="A787" s="40" t="s">
        <v>718</v>
      </c>
      <c r="B787" s="31">
        <v>231609</v>
      </c>
      <c r="C787" s="31">
        <v>124036</v>
      </c>
      <c r="D787" s="31">
        <v>219134</v>
      </c>
      <c r="E787" s="31"/>
      <c r="F787" s="31"/>
      <c r="G787" s="31"/>
      <c r="H787" s="39">
        <v>574779</v>
      </c>
    </row>
    <row r="788" spans="1:8" ht="13" x14ac:dyDescent="0.3">
      <c r="A788" s="40" t="s">
        <v>717</v>
      </c>
      <c r="B788" s="31">
        <v>111674</v>
      </c>
      <c r="C788" s="31">
        <v>71411</v>
      </c>
      <c r="D788" s="31">
        <v>59782</v>
      </c>
      <c r="E788" s="31">
        <v>97115</v>
      </c>
      <c r="F788" s="31">
        <v>102203</v>
      </c>
      <c r="G788" s="31">
        <v>131032</v>
      </c>
      <c r="H788" s="39">
        <v>573217</v>
      </c>
    </row>
    <row r="789" spans="1:8" ht="13" x14ac:dyDescent="0.3">
      <c r="A789" s="40" t="s">
        <v>716</v>
      </c>
      <c r="B789" s="31">
        <v>395811</v>
      </c>
      <c r="C789" s="31">
        <v>90187</v>
      </c>
      <c r="D789" s="31">
        <v>84287</v>
      </c>
      <c r="E789" s="31">
        <v>0</v>
      </c>
      <c r="F789" s="31"/>
      <c r="G789" s="31"/>
      <c r="H789" s="39">
        <v>570285</v>
      </c>
    </row>
    <row r="790" spans="1:8" ht="13" x14ac:dyDescent="0.3">
      <c r="A790" s="40" t="s">
        <v>715</v>
      </c>
      <c r="B790" s="31">
        <v>315064</v>
      </c>
      <c r="C790" s="31"/>
      <c r="D790" s="31">
        <v>36181</v>
      </c>
      <c r="E790" s="31">
        <v>206860</v>
      </c>
      <c r="F790" s="31"/>
      <c r="G790" s="31">
        <v>11296</v>
      </c>
      <c r="H790" s="39">
        <v>569401</v>
      </c>
    </row>
    <row r="791" spans="1:8" ht="13" x14ac:dyDescent="0.3">
      <c r="A791" s="40" t="s">
        <v>714</v>
      </c>
      <c r="B791" s="31">
        <v>130229</v>
      </c>
      <c r="C791" s="31">
        <v>56062</v>
      </c>
      <c r="D791" s="31">
        <v>69018</v>
      </c>
      <c r="E791" s="31">
        <v>77050</v>
      </c>
      <c r="F791" s="31">
        <v>129872</v>
      </c>
      <c r="G791" s="31">
        <v>107142</v>
      </c>
      <c r="H791" s="39">
        <v>569373</v>
      </c>
    </row>
    <row r="792" spans="1:8" ht="13" x14ac:dyDescent="0.3">
      <c r="A792" s="40" t="s">
        <v>713</v>
      </c>
      <c r="B792" s="31">
        <v>513395</v>
      </c>
      <c r="C792" s="31">
        <v>52047</v>
      </c>
      <c r="D792" s="31"/>
      <c r="E792" s="31"/>
      <c r="F792" s="31"/>
      <c r="G792" s="31"/>
      <c r="H792" s="39">
        <v>565442</v>
      </c>
    </row>
    <row r="793" spans="1:8" ht="13" x14ac:dyDescent="0.3">
      <c r="A793" s="40" t="s">
        <v>712</v>
      </c>
      <c r="B793" s="31"/>
      <c r="C793" s="31"/>
      <c r="D793" s="31"/>
      <c r="E793" s="31">
        <v>103148</v>
      </c>
      <c r="F793" s="31">
        <v>318816</v>
      </c>
      <c r="G793" s="31">
        <v>142538</v>
      </c>
      <c r="H793" s="39">
        <v>564502</v>
      </c>
    </row>
    <row r="794" spans="1:8" ht="13" x14ac:dyDescent="0.3">
      <c r="A794" s="40" t="s">
        <v>711</v>
      </c>
      <c r="B794" s="31"/>
      <c r="C794" s="31"/>
      <c r="D794" s="31"/>
      <c r="E794" s="31"/>
      <c r="F794" s="31">
        <v>291242</v>
      </c>
      <c r="G794" s="31">
        <v>271202</v>
      </c>
      <c r="H794" s="39">
        <v>562444</v>
      </c>
    </row>
    <row r="795" spans="1:8" ht="13" x14ac:dyDescent="0.3">
      <c r="A795" s="40" t="s">
        <v>710</v>
      </c>
      <c r="B795" s="31"/>
      <c r="C795" s="31"/>
      <c r="D795" s="31"/>
      <c r="E795" s="31"/>
      <c r="F795" s="31">
        <v>306040</v>
      </c>
      <c r="G795" s="31">
        <v>256246</v>
      </c>
      <c r="H795" s="39">
        <v>562286</v>
      </c>
    </row>
    <row r="796" spans="1:8" ht="13" x14ac:dyDescent="0.3">
      <c r="A796" s="40" t="s">
        <v>709</v>
      </c>
      <c r="B796" s="31"/>
      <c r="C796" s="31"/>
      <c r="D796" s="31"/>
      <c r="E796" s="31">
        <v>104273</v>
      </c>
      <c r="F796" s="31">
        <v>202461</v>
      </c>
      <c r="G796" s="31">
        <v>254786</v>
      </c>
      <c r="H796" s="39">
        <v>561520</v>
      </c>
    </row>
    <row r="797" spans="1:8" ht="13" x14ac:dyDescent="0.3">
      <c r="A797" s="40" t="s">
        <v>708</v>
      </c>
      <c r="B797" s="31">
        <v>418175</v>
      </c>
      <c r="C797" s="31">
        <v>122386</v>
      </c>
      <c r="D797" s="31">
        <v>15314</v>
      </c>
      <c r="E797" s="31"/>
      <c r="F797" s="31"/>
      <c r="G797" s="31"/>
      <c r="H797" s="39">
        <v>555875</v>
      </c>
    </row>
    <row r="798" spans="1:8" ht="13" x14ac:dyDescent="0.3">
      <c r="A798" s="40" t="s">
        <v>707</v>
      </c>
      <c r="B798" s="31">
        <v>404506</v>
      </c>
      <c r="C798" s="31">
        <v>148832</v>
      </c>
      <c r="D798" s="31"/>
      <c r="E798" s="31"/>
      <c r="F798" s="31"/>
      <c r="G798" s="31"/>
      <c r="H798" s="39">
        <v>553338</v>
      </c>
    </row>
    <row r="799" spans="1:8" ht="13" x14ac:dyDescent="0.3">
      <c r="A799" s="40" t="s">
        <v>706</v>
      </c>
      <c r="B799" s="31">
        <v>428201</v>
      </c>
      <c r="C799" s="31">
        <v>124573</v>
      </c>
      <c r="D799" s="31"/>
      <c r="E799" s="31"/>
      <c r="F799" s="31"/>
      <c r="G799" s="31"/>
      <c r="H799" s="39">
        <v>552774</v>
      </c>
    </row>
    <row r="800" spans="1:8" ht="13" x14ac:dyDescent="0.3">
      <c r="A800" s="40" t="s">
        <v>705</v>
      </c>
      <c r="B800" s="31">
        <v>79430</v>
      </c>
      <c r="C800" s="31">
        <v>98828</v>
      </c>
      <c r="D800" s="31">
        <v>74041</v>
      </c>
      <c r="E800" s="31">
        <v>99946</v>
      </c>
      <c r="F800" s="31">
        <v>171355</v>
      </c>
      <c r="G800" s="31">
        <v>27904</v>
      </c>
      <c r="H800" s="39">
        <v>551504</v>
      </c>
    </row>
    <row r="801" spans="1:8" ht="13" x14ac:dyDescent="0.3">
      <c r="A801" s="40" t="s">
        <v>704</v>
      </c>
      <c r="B801" s="31">
        <v>214570</v>
      </c>
      <c r="C801" s="31">
        <v>73454</v>
      </c>
      <c r="D801" s="31">
        <v>40966</v>
      </c>
      <c r="E801" s="31">
        <v>68300</v>
      </c>
      <c r="F801" s="31">
        <v>53330</v>
      </c>
      <c r="G801" s="31">
        <v>99674</v>
      </c>
      <c r="H801" s="39">
        <v>550294</v>
      </c>
    </row>
    <row r="802" spans="1:8" ht="13" x14ac:dyDescent="0.3">
      <c r="A802" s="40" t="s">
        <v>703</v>
      </c>
      <c r="B802" s="31">
        <v>220012</v>
      </c>
      <c r="C802" s="31">
        <v>76382</v>
      </c>
      <c r="D802" s="31"/>
      <c r="E802" s="31"/>
      <c r="F802" s="31"/>
      <c r="G802" s="31">
        <v>252877</v>
      </c>
      <c r="H802" s="39">
        <v>549271</v>
      </c>
    </row>
    <row r="803" spans="1:8" ht="13" x14ac:dyDescent="0.3">
      <c r="A803" s="40" t="s">
        <v>702</v>
      </c>
      <c r="B803" s="31"/>
      <c r="C803" s="31"/>
      <c r="D803" s="31">
        <v>133395</v>
      </c>
      <c r="E803" s="31">
        <v>205073</v>
      </c>
      <c r="F803" s="31">
        <v>210320</v>
      </c>
      <c r="G803" s="31"/>
      <c r="H803" s="39">
        <v>548788</v>
      </c>
    </row>
    <row r="804" spans="1:8" ht="13" x14ac:dyDescent="0.3">
      <c r="A804" s="40" t="s">
        <v>701</v>
      </c>
      <c r="B804" s="31">
        <v>546814</v>
      </c>
      <c r="C804" s="31"/>
      <c r="D804" s="31"/>
      <c r="E804" s="31"/>
      <c r="F804" s="31"/>
      <c r="G804" s="31"/>
      <c r="H804" s="39">
        <v>546814</v>
      </c>
    </row>
    <row r="805" spans="1:8" ht="13" x14ac:dyDescent="0.3">
      <c r="A805" s="40" t="s">
        <v>700</v>
      </c>
      <c r="B805" s="31">
        <v>70574</v>
      </c>
      <c r="C805" s="31">
        <v>122522</v>
      </c>
      <c r="D805" s="31">
        <v>52748</v>
      </c>
      <c r="E805" s="31">
        <v>109600</v>
      </c>
      <c r="F805" s="31">
        <v>102523</v>
      </c>
      <c r="G805" s="31">
        <v>87197</v>
      </c>
      <c r="H805" s="39">
        <v>545164</v>
      </c>
    </row>
    <row r="806" spans="1:8" ht="13" x14ac:dyDescent="0.3">
      <c r="A806" s="40" t="s">
        <v>699</v>
      </c>
      <c r="B806" s="31">
        <v>250254</v>
      </c>
      <c r="C806" s="31">
        <v>162447</v>
      </c>
      <c r="D806" s="31">
        <v>128749</v>
      </c>
      <c r="E806" s="31"/>
      <c r="F806" s="31"/>
      <c r="G806" s="31"/>
      <c r="H806" s="39">
        <v>541450</v>
      </c>
    </row>
    <row r="807" spans="1:8" ht="13" x14ac:dyDescent="0.3">
      <c r="A807" s="40" t="s">
        <v>698</v>
      </c>
      <c r="B807" s="31"/>
      <c r="C807" s="31">
        <v>58790</v>
      </c>
      <c r="D807" s="31">
        <v>92969</v>
      </c>
      <c r="E807" s="31">
        <v>147881</v>
      </c>
      <c r="F807" s="31">
        <v>129233</v>
      </c>
      <c r="G807" s="31">
        <v>111489</v>
      </c>
      <c r="H807" s="39">
        <v>540362</v>
      </c>
    </row>
    <row r="808" spans="1:8" ht="13" x14ac:dyDescent="0.3">
      <c r="A808" s="40" t="s">
        <v>697</v>
      </c>
      <c r="B808" s="31">
        <v>377564</v>
      </c>
      <c r="C808" s="31">
        <v>66459</v>
      </c>
      <c r="D808" s="31">
        <v>2963</v>
      </c>
      <c r="E808" s="31">
        <v>52379</v>
      </c>
      <c r="F808" s="31">
        <v>14927</v>
      </c>
      <c r="G808" s="31">
        <v>24657</v>
      </c>
      <c r="H808" s="39">
        <v>538949</v>
      </c>
    </row>
    <row r="809" spans="1:8" ht="13" x14ac:dyDescent="0.3">
      <c r="A809" s="40" t="s">
        <v>696</v>
      </c>
      <c r="B809" s="31">
        <v>228775</v>
      </c>
      <c r="C809" s="31"/>
      <c r="D809" s="31">
        <v>114212</v>
      </c>
      <c r="E809" s="31">
        <v>60077</v>
      </c>
      <c r="F809" s="31">
        <v>58222</v>
      </c>
      <c r="G809" s="31">
        <v>77121</v>
      </c>
      <c r="H809" s="39">
        <v>538407</v>
      </c>
    </row>
    <row r="810" spans="1:8" ht="13" x14ac:dyDescent="0.3">
      <c r="A810" s="40" t="s">
        <v>695</v>
      </c>
      <c r="B810" s="31">
        <v>448315</v>
      </c>
      <c r="C810" s="31">
        <v>60097</v>
      </c>
      <c r="D810" s="31">
        <v>27368</v>
      </c>
      <c r="E810" s="31">
        <v>2605</v>
      </c>
      <c r="F810" s="31"/>
      <c r="G810" s="31"/>
      <c r="H810" s="39">
        <v>538385</v>
      </c>
    </row>
    <row r="811" spans="1:8" ht="13" x14ac:dyDescent="0.3">
      <c r="A811" s="40" t="s">
        <v>694</v>
      </c>
      <c r="B811" s="31"/>
      <c r="C811" s="31">
        <v>2287</v>
      </c>
      <c r="D811" s="31"/>
      <c r="E811" s="31"/>
      <c r="F811" s="31">
        <v>215258</v>
      </c>
      <c r="G811" s="31">
        <v>318237</v>
      </c>
      <c r="H811" s="39">
        <v>535782</v>
      </c>
    </row>
    <row r="812" spans="1:8" ht="13" x14ac:dyDescent="0.3">
      <c r="A812" s="40" t="s">
        <v>693</v>
      </c>
      <c r="B812" s="31"/>
      <c r="C812" s="31">
        <v>121639</v>
      </c>
      <c r="D812" s="31">
        <v>100079</v>
      </c>
      <c r="E812" s="31">
        <v>179051</v>
      </c>
      <c r="F812" s="31">
        <v>134849</v>
      </c>
      <c r="G812" s="31"/>
      <c r="H812" s="39">
        <v>535618</v>
      </c>
    </row>
    <row r="813" spans="1:8" ht="13" x14ac:dyDescent="0.3">
      <c r="A813" s="40" t="s">
        <v>692</v>
      </c>
      <c r="B813" s="31"/>
      <c r="C813" s="31"/>
      <c r="D813" s="31"/>
      <c r="E813" s="31"/>
      <c r="F813" s="31">
        <v>274735</v>
      </c>
      <c r="G813" s="31">
        <v>258926</v>
      </c>
      <c r="H813" s="39">
        <v>533661</v>
      </c>
    </row>
    <row r="814" spans="1:8" ht="13" x14ac:dyDescent="0.3">
      <c r="A814" s="40" t="s">
        <v>691</v>
      </c>
      <c r="B814" s="31">
        <v>274630</v>
      </c>
      <c r="C814" s="31">
        <v>30536</v>
      </c>
      <c r="D814" s="31">
        <v>66496</v>
      </c>
      <c r="E814" s="31"/>
      <c r="F814" s="31">
        <v>92162</v>
      </c>
      <c r="G814" s="31">
        <v>64271</v>
      </c>
      <c r="H814" s="39">
        <v>528095</v>
      </c>
    </row>
    <row r="815" spans="1:8" ht="13" x14ac:dyDescent="0.3">
      <c r="A815" s="40" t="s">
        <v>690</v>
      </c>
      <c r="B815" s="31"/>
      <c r="C815" s="31"/>
      <c r="D815" s="31"/>
      <c r="E815" s="31"/>
      <c r="F815" s="31">
        <v>288422</v>
      </c>
      <c r="G815" s="31">
        <v>238910</v>
      </c>
      <c r="H815" s="39">
        <v>527332</v>
      </c>
    </row>
    <row r="816" spans="1:8" ht="13" x14ac:dyDescent="0.3">
      <c r="A816" s="40" t="s">
        <v>689</v>
      </c>
      <c r="B816" s="31"/>
      <c r="C816" s="31"/>
      <c r="D816" s="31"/>
      <c r="E816" s="31"/>
      <c r="F816" s="31">
        <v>281821</v>
      </c>
      <c r="G816" s="31">
        <v>244222</v>
      </c>
      <c r="H816" s="39">
        <v>526043</v>
      </c>
    </row>
    <row r="817" spans="1:8" ht="13" x14ac:dyDescent="0.3">
      <c r="A817" s="40" t="s">
        <v>688</v>
      </c>
      <c r="B817" s="31"/>
      <c r="C817" s="31"/>
      <c r="D817" s="31"/>
      <c r="E817" s="31"/>
      <c r="F817" s="31">
        <v>254044</v>
      </c>
      <c r="G817" s="31">
        <v>271180</v>
      </c>
      <c r="H817" s="39">
        <v>525224</v>
      </c>
    </row>
    <row r="818" spans="1:8" ht="13" x14ac:dyDescent="0.3">
      <c r="A818" s="40" t="s">
        <v>687</v>
      </c>
      <c r="B818" s="31">
        <v>293613</v>
      </c>
      <c r="C818" s="31">
        <v>102995</v>
      </c>
      <c r="D818" s="31">
        <v>128033</v>
      </c>
      <c r="E818" s="31"/>
      <c r="F818" s="31"/>
      <c r="G818" s="31"/>
      <c r="H818" s="39">
        <v>524641</v>
      </c>
    </row>
    <row r="819" spans="1:8" ht="13" x14ac:dyDescent="0.3">
      <c r="A819" s="40" t="s">
        <v>686</v>
      </c>
      <c r="B819" s="31"/>
      <c r="C819" s="31"/>
      <c r="D819" s="31"/>
      <c r="E819" s="31">
        <v>153736</v>
      </c>
      <c r="F819" s="31">
        <v>192524</v>
      </c>
      <c r="G819" s="31">
        <v>176882</v>
      </c>
      <c r="H819" s="39">
        <v>523142</v>
      </c>
    </row>
    <row r="820" spans="1:8" ht="13" x14ac:dyDescent="0.3">
      <c r="A820" s="40" t="s">
        <v>685</v>
      </c>
      <c r="B820" s="31">
        <v>264082</v>
      </c>
      <c r="C820" s="31">
        <v>137348</v>
      </c>
      <c r="D820" s="31">
        <v>48478</v>
      </c>
      <c r="E820" s="31">
        <v>72367</v>
      </c>
      <c r="F820" s="31"/>
      <c r="G820" s="31"/>
      <c r="H820" s="39">
        <v>522275</v>
      </c>
    </row>
    <row r="821" spans="1:8" ht="13" x14ac:dyDescent="0.3">
      <c r="A821" s="40" t="s">
        <v>684</v>
      </c>
      <c r="B821" s="31">
        <v>426089</v>
      </c>
      <c r="C821" s="31">
        <v>93881</v>
      </c>
      <c r="D821" s="31"/>
      <c r="E821" s="31"/>
      <c r="F821" s="31"/>
      <c r="G821" s="31"/>
      <c r="H821" s="39">
        <v>519970</v>
      </c>
    </row>
    <row r="822" spans="1:8" ht="13" x14ac:dyDescent="0.3">
      <c r="A822" s="40" t="s">
        <v>683</v>
      </c>
      <c r="B822" s="31">
        <v>519541</v>
      </c>
      <c r="C822" s="31"/>
      <c r="D822" s="31"/>
      <c r="E822" s="31"/>
      <c r="F822" s="31"/>
      <c r="G822" s="31"/>
      <c r="H822" s="39">
        <v>519541</v>
      </c>
    </row>
    <row r="823" spans="1:8" ht="13" x14ac:dyDescent="0.3">
      <c r="A823" s="40" t="s">
        <v>682</v>
      </c>
      <c r="B823" s="31">
        <v>425078</v>
      </c>
      <c r="C823" s="31">
        <v>92006</v>
      </c>
      <c r="D823" s="31">
        <v>1841</v>
      </c>
      <c r="E823" s="31"/>
      <c r="F823" s="31"/>
      <c r="G823" s="31"/>
      <c r="H823" s="39">
        <v>518925</v>
      </c>
    </row>
    <row r="824" spans="1:8" ht="13" x14ac:dyDescent="0.3">
      <c r="A824" s="40" t="s">
        <v>681</v>
      </c>
      <c r="B824" s="31"/>
      <c r="C824" s="31"/>
      <c r="D824" s="31"/>
      <c r="E824" s="31"/>
      <c r="F824" s="31">
        <v>241330</v>
      </c>
      <c r="G824" s="31">
        <v>277191</v>
      </c>
      <c r="H824" s="39">
        <v>518521</v>
      </c>
    </row>
    <row r="825" spans="1:8" ht="13" x14ac:dyDescent="0.3">
      <c r="A825" s="40" t="s">
        <v>680</v>
      </c>
      <c r="B825" s="31">
        <v>402165</v>
      </c>
      <c r="C825" s="31">
        <v>44819</v>
      </c>
      <c r="D825" s="31">
        <v>30333</v>
      </c>
      <c r="E825" s="31">
        <v>40499</v>
      </c>
      <c r="F825" s="31"/>
      <c r="G825" s="31"/>
      <c r="H825" s="39">
        <v>517816</v>
      </c>
    </row>
    <row r="826" spans="1:8" ht="13" x14ac:dyDescent="0.3">
      <c r="A826" s="40" t="s">
        <v>679</v>
      </c>
      <c r="B826" s="31">
        <v>321229</v>
      </c>
      <c r="C826" s="31">
        <v>163376</v>
      </c>
      <c r="D826" s="31">
        <v>32975</v>
      </c>
      <c r="E826" s="31"/>
      <c r="F826" s="31"/>
      <c r="G826" s="31"/>
      <c r="H826" s="39">
        <v>517580</v>
      </c>
    </row>
    <row r="827" spans="1:8" ht="13" x14ac:dyDescent="0.3">
      <c r="A827" s="40" t="s">
        <v>678</v>
      </c>
      <c r="B827" s="31">
        <v>516844</v>
      </c>
      <c r="C827" s="31"/>
      <c r="D827" s="31"/>
      <c r="E827" s="31"/>
      <c r="F827" s="31"/>
      <c r="G827" s="31"/>
      <c r="H827" s="39">
        <v>516844</v>
      </c>
    </row>
    <row r="828" spans="1:8" ht="13" x14ac:dyDescent="0.3">
      <c r="A828" s="40" t="s">
        <v>677</v>
      </c>
      <c r="B828" s="31">
        <v>516110</v>
      </c>
      <c r="C828" s="31"/>
      <c r="D828" s="31"/>
      <c r="E828" s="31"/>
      <c r="F828" s="31"/>
      <c r="G828" s="31"/>
      <c r="H828" s="39">
        <v>516110</v>
      </c>
    </row>
    <row r="829" spans="1:8" ht="13" x14ac:dyDescent="0.3">
      <c r="A829" s="40" t="s">
        <v>676</v>
      </c>
      <c r="B829" s="31">
        <v>214129</v>
      </c>
      <c r="C829" s="31">
        <v>89888</v>
      </c>
      <c r="D829" s="31">
        <v>51624</v>
      </c>
      <c r="E829" s="31">
        <v>80649</v>
      </c>
      <c r="F829" s="31"/>
      <c r="G829" s="31">
        <v>79329</v>
      </c>
      <c r="H829" s="39">
        <v>515619</v>
      </c>
    </row>
    <row r="830" spans="1:8" ht="13" x14ac:dyDescent="0.3">
      <c r="A830" s="40" t="s">
        <v>675</v>
      </c>
      <c r="B830" s="31"/>
      <c r="C830" s="31"/>
      <c r="D830" s="31"/>
      <c r="E830" s="31">
        <v>39128</v>
      </c>
      <c r="F830" s="31">
        <v>254114</v>
      </c>
      <c r="G830" s="31">
        <v>221315</v>
      </c>
      <c r="H830" s="39">
        <v>514557</v>
      </c>
    </row>
    <row r="831" spans="1:8" ht="13" x14ac:dyDescent="0.3">
      <c r="A831" s="40" t="s">
        <v>674</v>
      </c>
      <c r="B831" s="31">
        <v>324145</v>
      </c>
      <c r="C831" s="31">
        <v>187656</v>
      </c>
      <c r="D831" s="31">
        <v>2396</v>
      </c>
      <c r="E831" s="31"/>
      <c r="F831" s="31"/>
      <c r="G831" s="31"/>
      <c r="H831" s="39">
        <v>514197</v>
      </c>
    </row>
    <row r="832" spans="1:8" ht="13" x14ac:dyDescent="0.3">
      <c r="A832" s="40" t="s">
        <v>673</v>
      </c>
      <c r="B832" s="31"/>
      <c r="C832" s="31"/>
      <c r="D832" s="31"/>
      <c r="E832" s="31"/>
      <c r="F832" s="31">
        <v>274834</v>
      </c>
      <c r="G832" s="31">
        <v>239283</v>
      </c>
      <c r="H832" s="39">
        <v>514117</v>
      </c>
    </row>
    <row r="833" spans="1:8" ht="13" x14ac:dyDescent="0.3">
      <c r="A833" s="40" t="s">
        <v>672</v>
      </c>
      <c r="B833" s="31"/>
      <c r="C833" s="31"/>
      <c r="D833" s="31"/>
      <c r="E833" s="31">
        <v>198332</v>
      </c>
      <c r="F833" s="31">
        <v>160207</v>
      </c>
      <c r="G833" s="31">
        <v>154539</v>
      </c>
      <c r="H833" s="39">
        <v>513078</v>
      </c>
    </row>
    <row r="834" spans="1:8" ht="13" x14ac:dyDescent="0.3">
      <c r="A834" s="40" t="s">
        <v>671</v>
      </c>
      <c r="B834" s="31">
        <v>446841</v>
      </c>
      <c r="C834" s="31">
        <v>66023</v>
      </c>
      <c r="D834" s="31"/>
      <c r="E834" s="31"/>
      <c r="F834" s="31"/>
      <c r="G834" s="31"/>
      <c r="H834" s="39">
        <v>512864</v>
      </c>
    </row>
    <row r="835" spans="1:8" ht="13" x14ac:dyDescent="0.3">
      <c r="A835" s="40" t="s">
        <v>670</v>
      </c>
      <c r="B835" s="31">
        <v>512445</v>
      </c>
      <c r="C835" s="31"/>
      <c r="D835" s="31"/>
      <c r="E835" s="31"/>
      <c r="F835" s="31"/>
      <c r="G835" s="31"/>
      <c r="H835" s="39">
        <v>512445</v>
      </c>
    </row>
    <row r="836" spans="1:8" ht="13" x14ac:dyDescent="0.3">
      <c r="A836" s="40" t="s">
        <v>669</v>
      </c>
      <c r="B836" s="31"/>
      <c r="C836" s="31"/>
      <c r="D836" s="31"/>
      <c r="E836" s="31">
        <v>143793</v>
      </c>
      <c r="F836" s="31">
        <v>162817</v>
      </c>
      <c r="G836" s="31">
        <v>204421</v>
      </c>
      <c r="H836" s="39">
        <v>511031</v>
      </c>
    </row>
    <row r="837" spans="1:8" ht="13" x14ac:dyDescent="0.3">
      <c r="A837" s="40" t="s">
        <v>668</v>
      </c>
      <c r="B837" s="31"/>
      <c r="C837" s="31"/>
      <c r="D837" s="31"/>
      <c r="E837" s="31">
        <v>182567</v>
      </c>
      <c r="F837" s="31">
        <v>142694</v>
      </c>
      <c r="G837" s="31">
        <v>185113</v>
      </c>
      <c r="H837" s="39">
        <v>510374</v>
      </c>
    </row>
    <row r="838" spans="1:8" ht="13" x14ac:dyDescent="0.3">
      <c r="A838" s="40" t="s">
        <v>667</v>
      </c>
      <c r="B838" s="31">
        <v>279420</v>
      </c>
      <c r="C838" s="31"/>
      <c r="D838" s="31">
        <v>104106</v>
      </c>
      <c r="E838" s="31"/>
      <c r="F838" s="31">
        <v>126440</v>
      </c>
      <c r="G838" s="31"/>
      <c r="H838" s="39">
        <v>509966</v>
      </c>
    </row>
    <row r="839" spans="1:8" ht="13" x14ac:dyDescent="0.3">
      <c r="A839" s="40" t="s">
        <v>666</v>
      </c>
      <c r="B839" s="31">
        <v>313901</v>
      </c>
      <c r="C839" s="31">
        <v>120303</v>
      </c>
      <c r="D839" s="31">
        <v>37528</v>
      </c>
      <c r="E839" s="31">
        <v>37485</v>
      </c>
      <c r="F839" s="31"/>
      <c r="G839" s="31"/>
      <c r="H839" s="39">
        <v>509217</v>
      </c>
    </row>
    <row r="840" spans="1:8" ht="13" x14ac:dyDescent="0.3">
      <c r="A840" s="40" t="s">
        <v>665</v>
      </c>
      <c r="B840" s="31"/>
      <c r="C840" s="31">
        <v>143258</v>
      </c>
      <c r="D840" s="31">
        <v>122961</v>
      </c>
      <c r="E840" s="31">
        <v>30503</v>
      </c>
      <c r="F840" s="31">
        <v>212366</v>
      </c>
      <c r="G840" s="31"/>
      <c r="H840" s="39">
        <v>509088</v>
      </c>
    </row>
    <row r="841" spans="1:8" ht="13" x14ac:dyDescent="0.3">
      <c r="A841" s="40" t="s">
        <v>664</v>
      </c>
      <c r="B841" s="31"/>
      <c r="C841" s="31"/>
      <c r="D841" s="31"/>
      <c r="E841" s="31">
        <v>173237</v>
      </c>
      <c r="F841" s="31">
        <v>164797</v>
      </c>
      <c r="G841" s="31">
        <v>170990</v>
      </c>
      <c r="H841" s="39">
        <v>509024</v>
      </c>
    </row>
    <row r="842" spans="1:8" ht="13" x14ac:dyDescent="0.3">
      <c r="A842" s="40" t="s">
        <v>663</v>
      </c>
      <c r="B842" s="31">
        <v>45566</v>
      </c>
      <c r="C842" s="31">
        <v>120449</v>
      </c>
      <c r="D842" s="31">
        <v>147716</v>
      </c>
      <c r="E842" s="31">
        <v>194074</v>
      </c>
      <c r="F842" s="31"/>
      <c r="G842" s="31"/>
      <c r="H842" s="39">
        <v>507805</v>
      </c>
    </row>
    <row r="843" spans="1:8" ht="13" x14ac:dyDescent="0.3">
      <c r="A843" s="40" t="s">
        <v>662</v>
      </c>
      <c r="B843" s="31">
        <v>507370</v>
      </c>
      <c r="C843" s="31"/>
      <c r="D843" s="31"/>
      <c r="E843" s="31"/>
      <c r="F843" s="31"/>
      <c r="G843" s="31"/>
      <c r="H843" s="39">
        <v>507370</v>
      </c>
    </row>
    <row r="844" spans="1:8" ht="13" x14ac:dyDescent="0.3">
      <c r="A844" s="40" t="s">
        <v>661</v>
      </c>
      <c r="B844" s="31">
        <v>214056</v>
      </c>
      <c r="C844" s="31">
        <v>87829</v>
      </c>
      <c r="D844" s="31">
        <v>74364</v>
      </c>
      <c r="E844" s="31">
        <v>120101</v>
      </c>
      <c r="F844" s="31">
        <v>9005</v>
      </c>
      <c r="G844" s="31"/>
      <c r="H844" s="39">
        <v>505355</v>
      </c>
    </row>
    <row r="845" spans="1:8" ht="13" x14ac:dyDescent="0.3">
      <c r="A845" s="40" t="s">
        <v>660</v>
      </c>
      <c r="B845" s="31"/>
      <c r="C845" s="31"/>
      <c r="D845" s="31">
        <v>142637</v>
      </c>
      <c r="E845" s="31">
        <v>174965</v>
      </c>
      <c r="F845" s="31">
        <v>101314</v>
      </c>
      <c r="G845" s="31">
        <v>85609</v>
      </c>
      <c r="H845" s="39">
        <v>504525</v>
      </c>
    </row>
    <row r="846" spans="1:8" ht="13" x14ac:dyDescent="0.3">
      <c r="A846" s="40" t="s">
        <v>659</v>
      </c>
      <c r="B846" s="31"/>
      <c r="C846" s="31"/>
      <c r="D846" s="31">
        <v>503650</v>
      </c>
      <c r="E846" s="31"/>
      <c r="F846" s="31"/>
      <c r="G846" s="31"/>
      <c r="H846" s="39">
        <v>503650</v>
      </c>
    </row>
    <row r="847" spans="1:8" ht="13" x14ac:dyDescent="0.3">
      <c r="A847" s="40" t="s">
        <v>658</v>
      </c>
      <c r="B847" s="31"/>
      <c r="C847" s="31"/>
      <c r="D847" s="31"/>
      <c r="E847" s="31">
        <v>108187</v>
      </c>
      <c r="F847" s="31">
        <v>227616</v>
      </c>
      <c r="G847" s="31">
        <v>163787</v>
      </c>
      <c r="H847" s="39">
        <v>499590</v>
      </c>
    </row>
    <row r="848" spans="1:8" ht="13" x14ac:dyDescent="0.3">
      <c r="A848" s="40" t="s">
        <v>657</v>
      </c>
      <c r="B848" s="31">
        <v>271569</v>
      </c>
      <c r="C848" s="31">
        <v>136591</v>
      </c>
      <c r="D848" s="31">
        <v>90766</v>
      </c>
      <c r="E848" s="31"/>
      <c r="F848" s="31"/>
      <c r="G848" s="31"/>
      <c r="H848" s="39">
        <v>498926</v>
      </c>
    </row>
    <row r="849" spans="1:8" ht="13" x14ac:dyDescent="0.3">
      <c r="A849" s="40" t="s">
        <v>656</v>
      </c>
      <c r="B849" s="31"/>
      <c r="C849" s="31"/>
      <c r="D849" s="31"/>
      <c r="E849" s="31"/>
      <c r="F849" s="31">
        <v>244352</v>
      </c>
      <c r="G849" s="31">
        <v>254477</v>
      </c>
      <c r="H849" s="39">
        <v>498829</v>
      </c>
    </row>
    <row r="850" spans="1:8" ht="13" x14ac:dyDescent="0.3">
      <c r="A850" s="40" t="s">
        <v>655</v>
      </c>
      <c r="B850" s="31"/>
      <c r="C850" s="31"/>
      <c r="D850" s="31">
        <v>2697</v>
      </c>
      <c r="E850" s="31">
        <v>133644</v>
      </c>
      <c r="F850" s="31">
        <v>192155</v>
      </c>
      <c r="G850" s="31">
        <v>170017</v>
      </c>
      <c r="H850" s="39">
        <v>498513</v>
      </c>
    </row>
    <row r="851" spans="1:8" ht="13" x14ac:dyDescent="0.3">
      <c r="A851" s="40" t="s">
        <v>654</v>
      </c>
      <c r="B851" s="31">
        <v>496222</v>
      </c>
      <c r="C851" s="31"/>
      <c r="D851" s="31"/>
      <c r="E851" s="31"/>
      <c r="F851" s="31"/>
      <c r="G851" s="31"/>
      <c r="H851" s="39">
        <v>496222</v>
      </c>
    </row>
    <row r="852" spans="1:8" ht="13" x14ac:dyDescent="0.3">
      <c r="A852" s="40" t="s">
        <v>653</v>
      </c>
      <c r="B852" s="31">
        <v>340874</v>
      </c>
      <c r="C852" s="31">
        <v>48594</v>
      </c>
      <c r="D852" s="31">
        <v>86290</v>
      </c>
      <c r="E852" s="31"/>
      <c r="F852" s="31"/>
      <c r="G852" s="31">
        <v>20239</v>
      </c>
      <c r="H852" s="39">
        <v>495997</v>
      </c>
    </row>
    <row r="853" spans="1:8" ht="13" x14ac:dyDescent="0.3">
      <c r="A853" s="40" t="s">
        <v>652</v>
      </c>
      <c r="B853" s="31"/>
      <c r="C853" s="31"/>
      <c r="D853" s="31">
        <v>8821</v>
      </c>
      <c r="E853" s="31"/>
      <c r="F853" s="31">
        <v>137161</v>
      </c>
      <c r="G853" s="31">
        <v>349493</v>
      </c>
      <c r="H853" s="39">
        <v>495475</v>
      </c>
    </row>
    <row r="854" spans="1:8" ht="13" x14ac:dyDescent="0.3">
      <c r="A854" s="40" t="s">
        <v>651</v>
      </c>
      <c r="B854" s="31">
        <v>309914</v>
      </c>
      <c r="C854" s="31">
        <v>0</v>
      </c>
      <c r="D854" s="31">
        <v>39167</v>
      </c>
      <c r="E854" s="31">
        <v>13958</v>
      </c>
      <c r="F854" s="31">
        <v>67876</v>
      </c>
      <c r="G854" s="31">
        <v>64324</v>
      </c>
      <c r="H854" s="39">
        <v>495239</v>
      </c>
    </row>
    <row r="855" spans="1:8" ht="13" x14ac:dyDescent="0.3">
      <c r="A855" s="40" t="s">
        <v>650</v>
      </c>
      <c r="B855" s="31"/>
      <c r="C855" s="31"/>
      <c r="D855" s="31"/>
      <c r="E855" s="31">
        <v>46709</v>
      </c>
      <c r="F855" s="31">
        <v>261373</v>
      </c>
      <c r="G855" s="31">
        <v>186688</v>
      </c>
      <c r="H855" s="39">
        <v>494770</v>
      </c>
    </row>
    <row r="856" spans="1:8" ht="13" x14ac:dyDescent="0.3">
      <c r="A856" s="40" t="s">
        <v>649</v>
      </c>
      <c r="B856" s="31"/>
      <c r="C856" s="31"/>
      <c r="D856" s="31"/>
      <c r="E856" s="31">
        <v>179831</v>
      </c>
      <c r="F856" s="31">
        <v>183896</v>
      </c>
      <c r="G856" s="31">
        <v>130899</v>
      </c>
      <c r="H856" s="39">
        <v>494626</v>
      </c>
    </row>
    <row r="857" spans="1:8" ht="13" x14ac:dyDescent="0.3">
      <c r="A857" s="40" t="s">
        <v>648</v>
      </c>
      <c r="B857" s="31">
        <v>344005</v>
      </c>
      <c r="C857" s="31">
        <v>148190</v>
      </c>
      <c r="D857" s="31"/>
      <c r="E857" s="31"/>
      <c r="F857" s="31"/>
      <c r="G857" s="31"/>
      <c r="H857" s="39">
        <v>492195</v>
      </c>
    </row>
    <row r="858" spans="1:8" ht="13" x14ac:dyDescent="0.3">
      <c r="A858" s="40" t="s">
        <v>647</v>
      </c>
      <c r="B858" s="31"/>
      <c r="C858" s="31"/>
      <c r="D858" s="31"/>
      <c r="E858" s="31"/>
      <c r="F858" s="31">
        <v>281896</v>
      </c>
      <c r="G858" s="31">
        <v>209083</v>
      </c>
      <c r="H858" s="39">
        <v>490979</v>
      </c>
    </row>
    <row r="859" spans="1:8" ht="13" x14ac:dyDescent="0.3">
      <c r="A859" s="40" t="s">
        <v>646</v>
      </c>
      <c r="B859" s="31"/>
      <c r="C859" s="31"/>
      <c r="D859" s="31"/>
      <c r="E859" s="31">
        <v>142496</v>
      </c>
      <c r="F859" s="31">
        <v>222634</v>
      </c>
      <c r="G859" s="31">
        <v>125814</v>
      </c>
      <c r="H859" s="39">
        <v>490944</v>
      </c>
    </row>
    <row r="860" spans="1:8" ht="13" x14ac:dyDescent="0.3">
      <c r="A860" s="40" t="s">
        <v>645</v>
      </c>
      <c r="B860" s="31">
        <v>321494</v>
      </c>
      <c r="C860" s="31">
        <v>14019</v>
      </c>
      <c r="D860" s="31">
        <v>27260</v>
      </c>
      <c r="E860" s="31">
        <v>52875</v>
      </c>
      <c r="F860" s="31">
        <v>40940</v>
      </c>
      <c r="G860" s="31">
        <v>32942</v>
      </c>
      <c r="H860" s="39">
        <v>489530</v>
      </c>
    </row>
    <row r="861" spans="1:8" ht="13" x14ac:dyDescent="0.3">
      <c r="A861" s="40" t="s">
        <v>644</v>
      </c>
      <c r="B861" s="31"/>
      <c r="C861" s="31"/>
      <c r="D861" s="31"/>
      <c r="E861" s="31"/>
      <c r="F861" s="31">
        <v>246113</v>
      </c>
      <c r="G861" s="31">
        <v>241676</v>
      </c>
      <c r="H861" s="39">
        <v>487789</v>
      </c>
    </row>
    <row r="862" spans="1:8" ht="13" x14ac:dyDescent="0.3">
      <c r="A862" s="40" t="s">
        <v>643</v>
      </c>
      <c r="B862" s="31"/>
      <c r="C862" s="31"/>
      <c r="D862" s="31"/>
      <c r="E862" s="31">
        <v>247812</v>
      </c>
      <c r="F862" s="31">
        <v>112625</v>
      </c>
      <c r="G862" s="31">
        <v>126598</v>
      </c>
      <c r="H862" s="39">
        <v>487035</v>
      </c>
    </row>
    <row r="863" spans="1:8" ht="13" x14ac:dyDescent="0.3">
      <c r="A863" s="40" t="s">
        <v>642</v>
      </c>
      <c r="B863" s="31">
        <v>361483</v>
      </c>
      <c r="C863" s="31">
        <v>124771</v>
      </c>
      <c r="D863" s="31"/>
      <c r="E863" s="31"/>
      <c r="F863" s="31"/>
      <c r="G863" s="31"/>
      <c r="H863" s="39">
        <v>486254</v>
      </c>
    </row>
    <row r="864" spans="1:8" ht="13" x14ac:dyDescent="0.3">
      <c r="A864" s="40" t="s">
        <v>641</v>
      </c>
      <c r="B864" s="31">
        <v>277873</v>
      </c>
      <c r="C864" s="31">
        <v>89037</v>
      </c>
      <c r="D864" s="31">
        <v>34540</v>
      </c>
      <c r="E864" s="31">
        <v>30826</v>
      </c>
      <c r="F864" s="31">
        <v>22420</v>
      </c>
      <c r="G864" s="31">
        <v>28867</v>
      </c>
      <c r="H864" s="39">
        <v>483563</v>
      </c>
    </row>
    <row r="865" spans="1:8" ht="13" x14ac:dyDescent="0.3">
      <c r="A865" s="40" t="s">
        <v>640</v>
      </c>
      <c r="B865" s="31"/>
      <c r="C865" s="31">
        <v>161340</v>
      </c>
      <c r="D865" s="31">
        <v>85879</v>
      </c>
      <c r="E865" s="31">
        <v>189121</v>
      </c>
      <c r="F865" s="31">
        <v>45259</v>
      </c>
      <c r="G865" s="31"/>
      <c r="H865" s="39">
        <v>481599</v>
      </c>
    </row>
    <row r="866" spans="1:8" ht="13" x14ac:dyDescent="0.3">
      <c r="A866" s="40" t="s">
        <v>639</v>
      </c>
      <c r="B866" s="31"/>
      <c r="C866" s="31"/>
      <c r="D866" s="31"/>
      <c r="E866" s="31"/>
      <c r="F866" s="31">
        <v>246391</v>
      </c>
      <c r="G866" s="31">
        <v>234527</v>
      </c>
      <c r="H866" s="39">
        <v>480918</v>
      </c>
    </row>
    <row r="867" spans="1:8" ht="13" x14ac:dyDescent="0.3">
      <c r="A867" s="40" t="s">
        <v>638</v>
      </c>
      <c r="B867" s="31">
        <v>111818</v>
      </c>
      <c r="C867" s="31"/>
      <c r="D867" s="31">
        <v>34377</v>
      </c>
      <c r="E867" s="31">
        <v>129751</v>
      </c>
      <c r="F867" s="31">
        <v>134445</v>
      </c>
      <c r="G867" s="31">
        <v>68700</v>
      </c>
      <c r="H867" s="39">
        <v>479091</v>
      </c>
    </row>
    <row r="868" spans="1:8" ht="13" x14ac:dyDescent="0.3">
      <c r="A868" s="40" t="s">
        <v>637</v>
      </c>
      <c r="B868" s="31"/>
      <c r="C868" s="31">
        <v>135247</v>
      </c>
      <c r="D868" s="31">
        <v>132779</v>
      </c>
      <c r="E868" s="31">
        <v>207247</v>
      </c>
      <c r="F868" s="31"/>
      <c r="G868" s="31"/>
      <c r="H868" s="39">
        <v>475273</v>
      </c>
    </row>
    <row r="869" spans="1:8" ht="13" x14ac:dyDescent="0.3">
      <c r="A869" s="40" t="s">
        <v>636</v>
      </c>
      <c r="B869" s="31"/>
      <c r="C869" s="31"/>
      <c r="D869" s="31">
        <v>67745</v>
      </c>
      <c r="E869" s="31">
        <v>88683</v>
      </c>
      <c r="F869" s="31">
        <v>211234</v>
      </c>
      <c r="G869" s="31">
        <v>106382</v>
      </c>
      <c r="H869" s="39">
        <v>474044</v>
      </c>
    </row>
    <row r="870" spans="1:8" ht="13" x14ac:dyDescent="0.3">
      <c r="A870" s="40" t="s">
        <v>635</v>
      </c>
      <c r="B870" s="31"/>
      <c r="C870" s="31"/>
      <c r="D870" s="31"/>
      <c r="E870" s="31"/>
      <c r="F870" s="31">
        <v>226153</v>
      </c>
      <c r="G870" s="31">
        <v>246193</v>
      </c>
      <c r="H870" s="39">
        <v>472346</v>
      </c>
    </row>
    <row r="871" spans="1:8" ht="13" x14ac:dyDescent="0.3">
      <c r="A871" s="40" t="s">
        <v>634</v>
      </c>
      <c r="B871" s="31"/>
      <c r="C871" s="31"/>
      <c r="D871" s="31">
        <v>66571</v>
      </c>
      <c r="E871" s="31">
        <v>54503</v>
      </c>
      <c r="F871" s="31">
        <v>183807</v>
      </c>
      <c r="G871" s="31">
        <v>164668</v>
      </c>
      <c r="H871" s="39">
        <v>469549</v>
      </c>
    </row>
    <row r="872" spans="1:8" ht="13" x14ac:dyDescent="0.3">
      <c r="A872" s="40" t="s">
        <v>633</v>
      </c>
      <c r="B872" s="31"/>
      <c r="C872" s="31"/>
      <c r="D872" s="31"/>
      <c r="E872" s="31">
        <v>238568</v>
      </c>
      <c r="F872" s="31">
        <v>230017</v>
      </c>
      <c r="G872" s="31"/>
      <c r="H872" s="39">
        <v>468585</v>
      </c>
    </row>
    <row r="873" spans="1:8" ht="13" x14ac:dyDescent="0.3">
      <c r="A873" s="40" t="s">
        <v>632</v>
      </c>
      <c r="B873" s="31"/>
      <c r="C873" s="31"/>
      <c r="D873" s="31"/>
      <c r="E873" s="31">
        <v>257734</v>
      </c>
      <c r="F873" s="31">
        <v>209921</v>
      </c>
      <c r="G873" s="31"/>
      <c r="H873" s="39">
        <v>467655</v>
      </c>
    </row>
    <row r="874" spans="1:8" ht="13" x14ac:dyDescent="0.3">
      <c r="A874" s="40" t="s">
        <v>631</v>
      </c>
      <c r="B874" s="31">
        <v>466148</v>
      </c>
      <c r="C874" s="31"/>
      <c r="D874" s="31"/>
      <c r="E874" s="31"/>
      <c r="F874" s="31"/>
      <c r="G874" s="31"/>
      <c r="H874" s="39">
        <v>466148</v>
      </c>
    </row>
    <row r="875" spans="1:8" ht="13" x14ac:dyDescent="0.3">
      <c r="A875" s="40" t="s">
        <v>630</v>
      </c>
      <c r="B875" s="31"/>
      <c r="C875" s="31"/>
      <c r="D875" s="31"/>
      <c r="E875" s="31"/>
      <c r="F875" s="31">
        <v>233144</v>
      </c>
      <c r="G875" s="31">
        <v>232557</v>
      </c>
      <c r="H875" s="39">
        <v>465701</v>
      </c>
    </row>
    <row r="876" spans="1:8" ht="13" x14ac:dyDescent="0.3">
      <c r="A876" s="40" t="s">
        <v>629</v>
      </c>
      <c r="B876" s="31">
        <v>391113</v>
      </c>
      <c r="C876" s="31">
        <v>51587</v>
      </c>
      <c r="D876" s="31">
        <v>9959</v>
      </c>
      <c r="E876" s="31">
        <v>9409</v>
      </c>
      <c r="F876" s="31">
        <v>3406</v>
      </c>
      <c r="G876" s="31"/>
      <c r="H876" s="39">
        <v>465474</v>
      </c>
    </row>
    <row r="877" spans="1:8" ht="13" x14ac:dyDescent="0.3">
      <c r="A877" s="40" t="s">
        <v>628</v>
      </c>
      <c r="B877" s="31">
        <v>401938</v>
      </c>
      <c r="C877" s="31">
        <v>62403</v>
      </c>
      <c r="D877" s="31"/>
      <c r="E877" s="31"/>
      <c r="F877" s="31"/>
      <c r="G877" s="31"/>
      <c r="H877" s="39">
        <v>464341</v>
      </c>
    </row>
    <row r="878" spans="1:8" ht="13" x14ac:dyDescent="0.3">
      <c r="A878" s="40" t="s">
        <v>627</v>
      </c>
      <c r="B878" s="31">
        <v>56181</v>
      </c>
      <c r="C878" s="31">
        <v>61310</v>
      </c>
      <c r="D878" s="31">
        <v>37769</v>
      </c>
      <c r="E878" s="31">
        <v>212242</v>
      </c>
      <c r="F878" s="31">
        <v>96169</v>
      </c>
      <c r="G878" s="31"/>
      <c r="H878" s="39">
        <v>463671</v>
      </c>
    </row>
    <row r="879" spans="1:8" ht="13" x14ac:dyDescent="0.3">
      <c r="A879" s="40" t="s">
        <v>626</v>
      </c>
      <c r="B879" s="31"/>
      <c r="C879" s="31"/>
      <c r="D879" s="31"/>
      <c r="E879" s="31">
        <v>70408</v>
      </c>
      <c r="F879" s="31">
        <v>94651</v>
      </c>
      <c r="G879" s="31">
        <v>297948</v>
      </c>
      <c r="H879" s="39">
        <v>463007</v>
      </c>
    </row>
    <row r="880" spans="1:8" ht="13" x14ac:dyDescent="0.3">
      <c r="A880" s="40" t="s">
        <v>625</v>
      </c>
      <c r="B880" s="31"/>
      <c r="C880" s="31"/>
      <c r="D880" s="31"/>
      <c r="E880" s="31"/>
      <c r="F880" s="31">
        <v>227728</v>
      </c>
      <c r="G880" s="31">
        <v>234859</v>
      </c>
      <c r="H880" s="39">
        <v>462587</v>
      </c>
    </row>
    <row r="881" spans="1:8" ht="13" x14ac:dyDescent="0.3">
      <c r="A881" s="40" t="s">
        <v>624</v>
      </c>
      <c r="B881" s="31"/>
      <c r="C881" s="31"/>
      <c r="D881" s="31"/>
      <c r="E881" s="31">
        <v>2354</v>
      </c>
      <c r="F881" s="31">
        <v>231041</v>
      </c>
      <c r="G881" s="31">
        <v>227722</v>
      </c>
      <c r="H881" s="39">
        <v>461117</v>
      </c>
    </row>
    <row r="882" spans="1:8" ht="13" x14ac:dyDescent="0.3">
      <c r="A882" s="40" t="s">
        <v>623</v>
      </c>
      <c r="B882" s="31">
        <v>169199</v>
      </c>
      <c r="C882" s="31"/>
      <c r="D882" s="31">
        <v>8175</v>
      </c>
      <c r="E882" s="31"/>
      <c r="F882" s="31">
        <v>116939</v>
      </c>
      <c r="G882" s="31">
        <v>165399</v>
      </c>
      <c r="H882" s="39">
        <v>459712</v>
      </c>
    </row>
    <row r="883" spans="1:8" ht="13" x14ac:dyDescent="0.3">
      <c r="A883" s="40" t="s">
        <v>622</v>
      </c>
      <c r="B883" s="31">
        <v>4969</v>
      </c>
      <c r="C883" s="31">
        <v>71885</v>
      </c>
      <c r="D883" s="31">
        <v>12353</v>
      </c>
      <c r="E883" s="31">
        <v>110495</v>
      </c>
      <c r="F883" s="31">
        <v>134202</v>
      </c>
      <c r="G883" s="31">
        <v>124999</v>
      </c>
      <c r="H883" s="39">
        <v>458903</v>
      </c>
    </row>
    <row r="884" spans="1:8" ht="13" x14ac:dyDescent="0.3">
      <c r="A884" s="40" t="s">
        <v>621</v>
      </c>
      <c r="B884" s="31">
        <v>351066</v>
      </c>
      <c r="C884" s="31">
        <v>107640</v>
      </c>
      <c r="D884" s="31"/>
      <c r="E884" s="31"/>
      <c r="F884" s="31"/>
      <c r="G884" s="31"/>
      <c r="H884" s="39">
        <v>458706</v>
      </c>
    </row>
    <row r="885" spans="1:8" ht="13" x14ac:dyDescent="0.3">
      <c r="A885" s="40" t="s">
        <v>620</v>
      </c>
      <c r="B885" s="31">
        <v>300351</v>
      </c>
      <c r="C885" s="31">
        <v>157183</v>
      </c>
      <c r="D885" s="31"/>
      <c r="E885" s="31"/>
      <c r="F885" s="31"/>
      <c r="G885" s="31"/>
      <c r="H885" s="39">
        <v>457534</v>
      </c>
    </row>
    <row r="886" spans="1:8" ht="13" x14ac:dyDescent="0.3">
      <c r="A886" s="40" t="s">
        <v>619</v>
      </c>
      <c r="B886" s="31"/>
      <c r="C886" s="31">
        <v>4750</v>
      </c>
      <c r="D886" s="31">
        <v>364958</v>
      </c>
      <c r="E886" s="31">
        <v>73126</v>
      </c>
      <c r="F886" s="31"/>
      <c r="G886" s="31">
        <v>14090</v>
      </c>
      <c r="H886" s="39">
        <v>456924</v>
      </c>
    </row>
    <row r="887" spans="1:8" ht="13" x14ac:dyDescent="0.3">
      <c r="A887" s="40" t="s">
        <v>618</v>
      </c>
      <c r="B887" s="31">
        <v>194785</v>
      </c>
      <c r="C887" s="31">
        <v>53992</v>
      </c>
      <c r="D887" s="31">
        <v>58031</v>
      </c>
      <c r="E887" s="31">
        <v>101940</v>
      </c>
      <c r="F887" s="31">
        <v>46583</v>
      </c>
      <c r="G887" s="31"/>
      <c r="H887" s="39">
        <v>455331</v>
      </c>
    </row>
    <row r="888" spans="1:8" ht="13" x14ac:dyDescent="0.3">
      <c r="A888" s="40" t="s">
        <v>617</v>
      </c>
      <c r="B888" s="31"/>
      <c r="C888" s="31"/>
      <c r="D888" s="31">
        <v>115766</v>
      </c>
      <c r="E888" s="31">
        <v>180362</v>
      </c>
      <c r="F888" s="31">
        <v>157450</v>
      </c>
      <c r="G888" s="31"/>
      <c r="H888" s="39">
        <v>453578</v>
      </c>
    </row>
    <row r="889" spans="1:8" ht="13" x14ac:dyDescent="0.3">
      <c r="A889" s="40" t="s">
        <v>616</v>
      </c>
      <c r="B889" s="31">
        <v>331005</v>
      </c>
      <c r="C889" s="31">
        <v>41012</v>
      </c>
      <c r="D889" s="31">
        <v>80837</v>
      </c>
      <c r="E889" s="31"/>
      <c r="F889" s="31"/>
      <c r="G889" s="31"/>
      <c r="H889" s="39">
        <v>452854</v>
      </c>
    </row>
    <row r="890" spans="1:8" ht="13" x14ac:dyDescent="0.3">
      <c r="A890" s="40" t="s">
        <v>615</v>
      </c>
      <c r="B890" s="31">
        <v>324810</v>
      </c>
      <c r="C890" s="31">
        <v>127382</v>
      </c>
      <c r="D890" s="31"/>
      <c r="E890" s="31"/>
      <c r="F890" s="31"/>
      <c r="G890" s="31"/>
      <c r="H890" s="39">
        <v>452192</v>
      </c>
    </row>
    <row r="891" spans="1:8" ht="13" x14ac:dyDescent="0.3">
      <c r="A891" s="40" t="s">
        <v>614</v>
      </c>
      <c r="B891" s="31">
        <v>288924</v>
      </c>
      <c r="C891" s="31">
        <v>137944</v>
      </c>
      <c r="D891" s="31"/>
      <c r="E891" s="31"/>
      <c r="F891" s="31">
        <v>23180</v>
      </c>
      <c r="G891" s="31"/>
      <c r="H891" s="39">
        <v>450048</v>
      </c>
    </row>
    <row r="892" spans="1:8" ht="13" x14ac:dyDescent="0.3">
      <c r="A892" s="40" t="s">
        <v>613</v>
      </c>
      <c r="B892" s="31"/>
      <c r="C892" s="31"/>
      <c r="D892" s="31"/>
      <c r="E892" s="31">
        <v>143463</v>
      </c>
      <c r="F892" s="31">
        <v>188169</v>
      </c>
      <c r="G892" s="31">
        <v>117573</v>
      </c>
      <c r="H892" s="39">
        <v>449205</v>
      </c>
    </row>
    <row r="893" spans="1:8" ht="13" x14ac:dyDescent="0.3">
      <c r="A893" s="40" t="s">
        <v>612</v>
      </c>
      <c r="B893" s="31"/>
      <c r="C893" s="31"/>
      <c r="D893" s="31"/>
      <c r="E893" s="31">
        <v>132171</v>
      </c>
      <c r="F893" s="31">
        <v>177607</v>
      </c>
      <c r="G893" s="31">
        <v>137244</v>
      </c>
      <c r="H893" s="39">
        <v>447022</v>
      </c>
    </row>
    <row r="894" spans="1:8" ht="13" x14ac:dyDescent="0.3">
      <c r="A894" s="40" t="s">
        <v>611</v>
      </c>
      <c r="B894" s="31"/>
      <c r="C894" s="31"/>
      <c r="D894" s="31"/>
      <c r="E894" s="31">
        <v>202533</v>
      </c>
      <c r="F894" s="31">
        <v>101722</v>
      </c>
      <c r="G894" s="31">
        <v>142001</v>
      </c>
      <c r="H894" s="39">
        <v>446256</v>
      </c>
    </row>
    <row r="895" spans="1:8" ht="13" x14ac:dyDescent="0.3">
      <c r="A895" s="40" t="s">
        <v>610</v>
      </c>
      <c r="B895" s="31">
        <v>161446</v>
      </c>
      <c r="C895" s="31"/>
      <c r="D895" s="31">
        <v>24163</v>
      </c>
      <c r="E895" s="31">
        <v>76282</v>
      </c>
      <c r="F895" s="31">
        <v>89026</v>
      </c>
      <c r="G895" s="31">
        <v>90118</v>
      </c>
      <c r="H895" s="39">
        <v>441035</v>
      </c>
    </row>
    <row r="896" spans="1:8" ht="13" x14ac:dyDescent="0.3">
      <c r="A896" s="40" t="s">
        <v>609</v>
      </c>
      <c r="B896" s="31">
        <v>150002</v>
      </c>
      <c r="C896" s="31">
        <v>74467</v>
      </c>
      <c r="D896" s="31">
        <v>61404</v>
      </c>
      <c r="E896" s="31">
        <v>34384</v>
      </c>
      <c r="F896" s="31">
        <v>98424</v>
      </c>
      <c r="G896" s="31">
        <v>22322</v>
      </c>
      <c r="H896" s="39">
        <v>441003</v>
      </c>
    </row>
    <row r="897" spans="1:8" ht="13" x14ac:dyDescent="0.3">
      <c r="A897" s="40" t="s">
        <v>608</v>
      </c>
      <c r="B897" s="31"/>
      <c r="C897" s="31">
        <v>35904</v>
      </c>
      <c r="D897" s="31">
        <v>184064</v>
      </c>
      <c r="E897" s="31">
        <v>144325</v>
      </c>
      <c r="F897" s="31">
        <v>73891</v>
      </c>
      <c r="G897" s="31"/>
      <c r="H897" s="39">
        <v>438184</v>
      </c>
    </row>
    <row r="898" spans="1:8" ht="13" x14ac:dyDescent="0.3">
      <c r="A898" s="40" t="s">
        <v>607</v>
      </c>
      <c r="B898" s="31">
        <v>129408</v>
      </c>
      <c r="C898" s="31">
        <v>72734</v>
      </c>
      <c r="D898" s="31">
        <v>46012</v>
      </c>
      <c r="E898" s="31">
        <v>48713</v>
      </c>
      <c r="F898" s="31">
        <v>85048</v>
      </c>
      <c r="G898" s="31">
        <v>55584</v>
      </c>
      <c r="H898" s="39">
        <v>437499</v>
      </c>
    </row>
    <row r="899" spans="1:8" ht="13" x14ac:dyDescent="0.3">
      <c r="A899" s="40" t="s">
        <v>606</v>
      </c>
      <c r="B899" s="31"/>
      <c r="C899" s="31">
        <v>8073</v>
      </c>
      <c r="D899" s="31">
        <v>16204</v>
      </c>
      <c r="E899" s="31">
        <v>24684</v>
      </c>
      <c r="F899" s="31">
        <v>210982</v>
      </c>
      <c r="G899" s="31">
        <v>177094</v>
      </c>
      <c r="H899" s="39">
        <v>437037</v>
      </c>
    </row>
    <row r="900" spans="1:8" ht="13" x14ac:dyDescent="0.3">
      <c r="A900" s="40" t="s">
        <v>605</v>
      </c>
      <c r="B900" s="31">
        <v>216951</v>
      </c>
      <c r="C900" s="31">
        <v>132277</v>
      </c>
      <c r="D900" s="31">
        <v>85463</v>
      </c>
      <c r="E900" s="31">
        <v>998</v>
      </c>
      <c r="F900" s="31"/>
      <c r="G900" s="31"/>
      <c r="H900" s="39">
        <v>435689</v>
      </c>
    </row>
    <row r="901" spans="1:8" ht="13" x14ac:dyDescent="0.3">
      <c r="A901" s="40" t="s">
        <v>604</v>
      </c>
      <c r="B901" s="31"/>
      <c r="C901" s="31"/>
      <c r="D901" s="31"/>
      <c r="E901" s="31"/>
      <c r="F901" s="31">
        <v>289883</v>
      </c>
      <c r="G901" s="31">
        <v>142558</v>
      </c>
      <c r="H901" s="39">
        <v>432441</v>
      </c>
    </row>
    <row r="902" spans="1:8" ht="13" x14ac:dyDescent="0.3">
      <c r="A902" s="40" t="s">
        <v>603</v>
      </c>
      <c r="B902" s="31"/>
      <c r="C902" s="31"/>
      <c r="D902" s="31"/>
      <c r="E902" s="31">
        <v>71792</v>
      </c>
      <c r="F902" s="31">
        <v>171670</v>
      </c>
      <c r="G902" s="31">
        <v>188714</v>
      </c>
      <c r="H902" s="39">
        <v>432176</v>
      </c>
    </row>
    <row r="903" spans="1:8" ht="13" x14ac:dyDescent="0.3">
      <c r="A903" s="40" t="s">
        <v>602</v>
      </c>
      <c r="B903" s="31">
        <v>37757</v>
      </c>
      <c r="C903" s="31">
        <v>116621</v>
      </c>
      <c r="D903" s="31">
        <v>60127</v>
      </c>
      <c r="E903" s="31">
        <v>33636</v>
      </c>
      <c r="F903" s="31">
        <v>104471</v>
      </c>
      <c r="G903" s="31">
        <v>78530</v>
      </c>
      <c r="H903" s="39">
        <v>431142</v>
      </c>
    </row>
    <row r="904" spans="1:8" ht="13" x14ac:dyDescent="0.3">
      <c r="A904" s="40" t="s">
        <v>601</v>
      </c>
      <c r="B904" s="31"/>
      <c r="C904" s="31"/>
      <c r="D904" s="31"/>
      <c r="E904" s="31"/>
      <c r="F904" s="31">
        <v>235999</v>
      </c>
      <c r="G904" s="31">
        <v>190994</v>
      </c>
      <c r="H904" s="39">
        <v>426993</v>
      </c>
    </row>
    <row r="905" spans="1:8" ht="13" x14ac:dyDescent="0.3">
      <c r="A905" s="40" t="s">
        <v>600</v>
      </c>
      <c r="B905" s="31"/>
      <c r="C905" s="31"/>
      <c r="D905" s="31">
        <v>65669</v>
      </c>
      <c r="E905" s="31">
        <v>75943</v>
      </c>
      <c r="F905" s="31">
        <v>142298</v>
      </c>
      <c r="G905" s="31">
        <v>140956</v>
      </c>
      <c r="H905" s="39">
        <v>424866</v>
      </c>
    </row>
    <row r="906" spans="1:8" ht="13" x14ac:dyDescent="0.3">
      <c r="A906" s="40" t="s">
        <v>599</v>
      </c>
      <c r="B906" s="31"/>
      <c r="C906" s="31"/>
      <c r="D906" s="31"/>
      <c r="E906" s="31">
        <v>45304</v>
      </c>
      <c r="F906" s="31">
        <v>180267</v>
      </c>
      <c r="G906" s="31">
        <v>199115</v>
      </c>
      <c r="H906" s="39">
        <v>424686</v>
      </c>
    </row>
    <row r="907" spans="1:8" ht="13" x14ac:dyDescent="0.3">
      <c r="A907" s="40" t="s">
        <v>598</v>
      </c>
      <c r="B907" s="31"/>
      <c r="C907" s="31"/>
      <c r="D907" s="31"/>
      <c r="E907" s="31"/>
      <c r="F907" s="31">
        <v>238428</v>
      </c>
      <c r="G907" s="31">
        <v>185049</v>
      </c>
      <c r="H907" s="39">
        <v>423477</v>
      </c>
    </row>
    <row r="908" spans="1:8" ht="13" x14ac:dyDescent="0.3">
      <c r="A908" s="40" t="s">
        <v>597</v>
      </c>
      <c r="B908" s="31">
        <v>278985</v>
      </c>
      <c r="C908" s="31">
        <v>142076</v>
      </c>
      <c r="D908" s="31"/>
      <c r="E908" s="31"/>
      <c r="F908" s="31"/>
      <c r="G908" s="31"/>
      <c r="H908" s="39">
        <v>421061</v>
      </c>
    </row>
    <row r="909" spans="1:8" ht="13" x14ac:dyDescent="0.3">
      <c r="A909" s="40" t="s">
        <v>596</v>
      </c>
      <c r="B909" s="31">
        <v>349948</v>
      </c>
      <c r="C909" s="31">
        <v>31825</v>
      </c>
      <c r="D909" s="31">
        <v>37081</v>
      </c>
      <c r="E909" s="31"/>
      <c r="F909" s="31"/>
      <c r="G909" s="31"/>
      <c r="H909" s="39">
        <v>418854</v>
      </c>
    </row>
    <row r="910" spans="1:8" ht="13" x14ac:dyDescent="0.3">
      <c r="A910" s="40" t="s">
        <v>595</v>
      </c>
      <c r="B910" s="31"/>
      <c r="C910" s="31"/>
      <c r="D910" s="31">
        <v>99187</v>
      </c>
      <c r="E910" s="31">
        <v>155570</v>
      </c>
      <c r="F910" s="31">
        <v>66440</v>
      </c>
      <c r="G910" s="31">
        <v>97533</v>
      </c>
      <c r="H910" s="39">
        <v>418730</v>
      </c>
    </row>
    <row r="911" spans="1:8" ht="13" x14ac:dyDescent="0.3">
      <c r="A911" s="40" t="s">
        <v>594</v>
      </c>
      <c r="B911" s="31"/>
      <c r="C911" s="31"/>
      <c r="D911" s="31"/>
      <c r="E911" s="31"/>
      <c r="F911" s="31">
        <v>194547</v>
      </c>
      <c r="G911" s="31">
        <v>221973</v>
      </c>
      <c r="H911" s="39">
        <v>416520</v>
      </c>
    </row>
    <row r="912" spans="1:8" ht="13" x14ac:dyDescent="0.3">
      <c r="A912" s="40" t="s">
        <v>593</v>
      </c>
      <c r="B912" s="31">
        <v>221271</v>
      </c>
      <c r="C912" s="31">
        <v>41845</v>
      </c>
      <c r="D912" s="31">
        <v>42775</v>
      </c>
      <c r="E912" s="31">
        <v>44541</v>
      </c>
      <c r="F912" s="31">
        <v>38691</v>
      </c>
      <c r="G912" s="31">
        <v>27313</v>
      </c>
      <c r="H912" s="39">
        <v>416436</v>
      </c>
    </row>
    <row r="913" spans="1:8" ht="13" x14ac:dyDescent="0.3">
      <c r="A913" s="40" t="s">
        <v>592</v>
      </c>
      <c r="B913" s="31">
        <v>221654</v>
      </c>
      <c r="C913" s="31">
        <v>83172</v>
      </c>
      <c r="D913" s="31">
        <v>109979</v>
      </c>
      <c r="E913" s="31"/>
      <c r="F913" s="31"/>
      <c r="G913" s="31"/>
      <c r="H913" s="39">
        <v>414805</v>
      </c>
    </row>
    <row r="914" spans="1:8" ht="13" x14ac:dyDescent="0.3">
      <c r="A914" s="40" t="s">
        <v>591</v>
      </c>
      <c r="B914" s="31"/>
      <c r="C914" s="31"/>
      <c r="D914" s="31"/>
      <c r="E914" s="31"/>
      <c r="F914" s="31">
        <v>233720</v>
      </c>
      <c r="G914" s="31">
        <v>178418</v>
      </c>
      <c r="H914" s="39">
        <v>412138</v>
      </c>
    </row>
    <row r="915" spans="1:8" ht="13" x14ac:dyDescent="0.3">
      <c r="A915" s="40" t="s">
        <v>590</v>
      </c>
      <c r="B915" s="31">
        <v>82311</v>
      </c>
      <c r="C915" s="31">
        <v>96687</v>
      </c>
      <c r="D915" s="31">
        <v>57405</v>
      </c>
      <c r="E915" s="31">
        <v>61601</v>
      </c>
      <c r="F915" s="31">
        <v>55240</v>
      </c>
      <c r="G915" s="31">
        <v>58547</v>
      </c>
      <c r="H915" s="39">
        <v>411791</v>
      </c>
    </row>
    <row r="916" spans="1:8" ht="13" x14ac:dyDescent="0.3">
      <c r="A916" s="40" t="s">
        <v>589</v>
      </c>
      <c r="B916" s="31">
        <v>132616</v>
      </c>
      <c r="C916" s="31">
        <v>138404</v>
      </c>
      <c r="D916" s="31">
        <v>41201</v>
      </c>
      <c r="E916" s="31">
        <v>20185</v>
      </c>
      <c r="F916" s="31">
        <v>51011</v>
      </c>
      <c r="G916" s="31">
        <v>25921</v>
      </c>
      <c r="H916" s="39">
        <v>409338</v>
      </c>
    </row>
    <row r="917" spans="1:8" ht="13" x14ac:dyDescent="0.3">
      <c r="A917" s="40" t="s">
        <v>588</v>
      </c>
      <c r="B917" s="31"/>
      <c r="C917" s="31"/>
      <c r="D917" s="31"/>
      <c r="E917" s="31">
        <v>135828</v>
      </c>
      <c r="F917" s="31">
        <v>271216</v>
      </c>
      <c r="G917" s="31"/>
      <c r="H917" s="39">
        <v>407044</v>
      </c>
    </row>
    <row r="918" spans="1:8" ht="13" x14ac:dyDescent="0.3">
      <c r="A918" s="40" t="s">
        <v>587</v>
      </c>
      <c r="B918" s="31"/>
      <c r="C918" s="31">
        <v>20113</v>
      </c>
      <c r="D918" s="31">
        <v>82196</v>
      </c>
      <c r="E918" s="31">
        <v>179081</v>
      </c>
      <c r="F918" s="31">
        <v>123609</v>
      </c>
      <c r="G918" s="31"/>
      <c r="H918" s="39">
        <v>404999</v>
      </c>
    </row>
    <row r="919" spans="1:8" ht="13" x14ac:dyDescent="0.3">
      <c r="A919" s="40" t="s">
        <v>586</v>
      </c>
      <c r="B919" s="31">
        <v>336010</v>
      </c>
      <c r="C919" s="31">
        <v>68533</v>
      </c>
      <c r="D919" s="31"/>
      <c r="E919" s="31"/>
      <c r="F919" s="31"/>
      <c r="G919" s="31"/>
      <c r="H919" s="39">
        <v>404543</v>
      </c>
    </row>
    <row r="920" spans="1:8" ht="13" x14ac:dyDescent="0.3">
      <c r="A920" s="40" t="s">
        <v>585</v>
      </c>
      <c r="B920" s="31"/>
      <c r="C920" s="31"/>
      <c r="D920" s="31">
        <v>7760</v>
      </c>
      <c r="E920" s="31">
        <v>58982</v>
      </c>
      <c r="F920" s="31">
        <v>224607</v>
      </c>
      <c r="G920" s="31">
        <v>110900</v>
      </c>
      <c r="H920" s="39">
        <v>402249</v>
      </c>
    </row>
    <row r="921" spans="1:8" ht="13" x14ac:dyDescent="0.3">
      <c r="A921" s="40" t="s">
        <v>584</v>
      </c>
      <c r="B921" s="31"/>
      <c r="C921" s="31"/>
      <c r="D921" s="31"/>
      <c r="E921" s="31"/>
      <c r="F921" s="31">
        <v>214775</v>
      </c>
      <c r="G921" s="31">
        <v>186266</v>
      </c>
      <c r="H921" s="39">
        <v>401041</v>
      </c>
    </row>
    <row r="922" spans="1:8" ht="13" x14ac:dyDescent="0.3">
      <c r="A922" s="40" t="s">
        <v>583</v>
      </c>
      <c r="B922" s="31"/>
      <c r="C922" s="31"/>
      <c r="D922" s="31">
        <v>57979</v>
      </c>
      <c r="E922" s="31">
        <v>92302</v>
      </c>
      <c r="F922" s="31">
        <v>139459</v>
      </c>
      <c r="G922" s="31">
        <v>110391</v>
      </c>
      <c r="H922" s="39">
        <v>400131</v>
      </c>
    </row>
    <row r="923" spans="1:8" ht="13" x14ac:dyDescent="0.3">
      <c r="A923" s="40" t="s">
        <v>582</v>
      </c>
      <c r="B923" s="31">
        <v>399843</v>
      </c>
      <c r="C923" s="31"/>
      <c r="D923" s="31"/>
      <c r="E923" s="31"/>
      <c r="F923" s="31"/>
      <c r="G923" s="31"/>
      <c r="H923" s="39">
        <v>399843</v>
      </c>
    </row>
    <row r="924" spans="1:8" ht="13" x14ac:dyDescent="0.3">
      <c r="A924" s="40" t="s">
        <v>581</v>
      </c>
      <c r="B924" s="31">
        <v>248527</v>
      </c>
      <c r="C924" s="31">
        <v>149607</v>
      </c>
      <c r="D924" s="31"/>
      <c r="E924" s="31"/>
      <c r="F924" s="31"/>
      <c r="G924" s="31"/>
      <c r="H924" s="39">
        <v>398134</v>
      </c>
    </row>
    <row r="925" spans="1:8" ht="13" x14ac:dyDescent="0.3">
      <c r="A925" s="40" t="s">
        <v>580</v>
      </c>
      <c r="B925" s="31"/>
      <c r="C925" s="31"/>
      <c r="D925" s="31"/>
      <c r="E925" s="31"/>
      <c r="F925" s="31">
        <v>170530</v>
      </c>
      <c r="G925" s="31">
        <v>226722</v>
      </c>
      <c r="H925" s="39">
        <v>397252</v>
      </c>
    </row>
    <row r="926" spans="1:8" ht="13" x14ac:dyDescent="0.3">
      <c r="A926" s="40" t="s">
        <v>579</v>
      </c>
      <c r="B926" s="31">
        <v>395372</v>
      </c>
      <c r="C926" s="31"/>
      <c r="D926" s="31"/>
      <c r="E926" s="31"/>
      <c r="F926" s="31"/>
      <c r="G926" s="31"/>
      <c r="H926" s="39">
        <v>395372</v>
      </c>
    </row>
    <row r="927" spans="1:8" ht="13" x14ac:dyDescent="0.3">
      <c r="A927" s="40" t="s">
        <v>578</v>
      </c>
      <c r="B927" s="31"/>
      <c r="C927" s="31"/>
      <c r="D927" s="31"/>
      <c r="E927" s="31"/>
      <c r="F927" s="31">
        <v>148898</v>
      </c>
      <c r="G927" s="31">
        <v>246271</v>
      </c>
      <c r="H927" s="39">
        <v>395169</v>
      </c>
    </row>
    <row r="928" spans="1:8" ht="13" x14ac:dyDescent="0.3">
      <c r="A928" s="40" t="s">
        <v>577</v>
      </c>
      <c r="B928" s="31"/>
      <c r="C928" s="31">
        <v>0</v>
      </c>
      <c r="D928" s="31">
        <v>92520</v>
      </c>
      <c r="E928" s="31">
        <v>124030</v>
      </c>
      <c r="F928" s="31">
        <v>149960</v>
      </c>
      <c r="G928" s="31">
        <v>26708</v>
      </c>
      <c r="H928" s="39">
        <v>393218</v>
      </c>
    </row>
    <row r="929" spans="1:8" ht="13" x14ac:dyDescent="0.3">
      <c r="A929" s="40" t="s">
        <v>576</v>
      </c>
      <c r="B929" s="31"/>
      <c r="C929" s="31"/>
      <c r="D929" s="31"/>
      <c r="E929" s="31"/>
      <c r="F929" s="31">
        <v>221506</v>
      </c>
      <c r="G929" s="31">
        <v>169521</v>
      </c>
      <c r="H929" s="39">
        <v>391027</v>
      </c>
    </row>
    <row r="930" spans="1:8" ht="13" x14ac:dyDescent="0.3">
      <c r="A930" s="40" t="s">
        <v>575</v>
      </c>
      <c r="B930" s="31">
        <v>131196</v>
      </c>
      <c r="C930" s="31"/>
      <c r="D930" s="31"/>
      <c r="E930" s="31"/>
      <c r="F930" s="31">
        <v>53965</v>
      </c>
      <c r="G930" s="31">
        <v>205693</v>
      </c>
      <c r="H930" s="39">
        <v>390854</v>
      </c>
    </row>
    <row r="931" spans="1:8" ht="13" x14ac:dyDescent="0.3">
      <c r="A931" s="40" t="s">
        <v>574</v>
      </c>
      <c r="B931" s="31">
        <v>390577</v>
      </c>
      <c r="C931" s="31"/>
      <c r="D931" s="31"/>
      <c r="E931" s="31"/>
      <c r="F931" s="31"/>
      <c r="G931" s="31"/>
      <c r="H931" s="39">
        <v>390577</v>
      </c>
    </row>
    <row r="932" spans="1:8" ht="13" x14ac:dyDescent="0.3">
      <c r="A932" s="40" t="s">
        <v>573</v>
      </c>
      <c r="B932" s="31">
        <v>331121</v>
      </c>
      <c r="C932" s="31"/>
      <c r="D932" s="31"/>
      <c r="E932" s="31"/>
      <c r="F932" s="31"/>
      <c r="G932" s="31">
        <v>59167</v>
      </c>
      <c r="H932" s="39">
        <v>390288</v>
      </c>
    </row>
    <row r="933" spans="1:8" ht="13" x14ac:dyDescent="0.3">
      <c r="A933" s="40" t="s">
        <v>572</v>
      </c>
      <c r="B933" s="31">
        <v>27375</v>
      </c>
      <c r="C933" s="31">
        <v>56543</v>
      </c>
      <c r="D933" s="31">
        <v>73000</v>
      </c>
      <c r="E933" s="31">
        <v>112732</v>
      </c>
      <c r="F933" s="31">
        <v>82993</v>
      </c>
      <c r="G933" s="31">
        <v>36907</v>
      </c>
      <c r="H933" s="39">
        <v>389550</v>
      </c>
    </row>
    <row r="934" spans="1:8" ht="13" x14ac:dyDescent="0.3">
      <c r="A934" s="40" t="s">
        <v>571</v>
      </c>
      <c r="B934" s="31">
        <v>202958</v>
      </c>
      <c r="C934" s="31">
        <v>88324</v>
      </c>
      <c r="D934" s="31">
        <v>97876</v>
      </c>
      <c r="E934" s="31"/>
      <c r="F934" s="31"/>
      <c r="G934" s="31"/>
      <c r="H934" s="39">
        <v>389158</v>
      </c>
    </row>
    <row r="935" spans="1:8" ht="13" x14ac:dyDescent="0.3">
      <c r="A935" s="40" t="s">
        <v>570</v>
      </c>
      <c r="B935" s="31">
        <v>221098</v>
      </c>
      <c r="C935" s="31">
        <v>92165</v>
      </c>
      <c r="D935" s="31">
        <v>74885</v>
      </c>
      <c r="E935" s="31"/>
      <c r="F935" s="31"/>
      <c r="G935" s="31"/>
      <c r="H935" s="39">
        <v>388148</v>
      </c>
    </row>
    <row r="936" spans="1:8" ht="13" x14ac:dyDescent="0.3">
      <c r="A936" s="40" t="s">
        <v>569</v>
      </c>
      <c r="B936" s="31">
        <v>23026</v>
      </c>
      <c r="C936" s="31">
        <v>23121</v>
      </c>
      <c r="D936" s="31">
        <v>85336</v>
      </c>
      <c r="E936" s="31">
        <v>76201</v>
      </c>
      <c r="F936" s="31">
        <v>73442</v>
      </c>
      <c r="G936" s="31">
        <v>106669</v>
      </c>
      <c r="H936" s="39">
        <v>387795</v>
      </c>
    </row>
    <row r="937" spans="1:8" ht="13" x14ac:dyDescent="0.3">
      <c r="A937" s="40" t="s">
        <v>568</v>
      </c>
      <c r="B937" s="31">
        <v>103487</v>
      </c>
      <c r="C937" s="31">
        <v>29698</v>
      </c>
      <c r="D937" s="31">
        <v>96829</v>
      </c>
      <c r="E937" s="31">
        <v>157313</v>
      </c>
      <c r="F937" s="31"/>
      <c r="G937" s="31"/>
      <c r="H937" s="39">
        <v>387327</v>
      </c>
    </row>
    <row r="938" spans="1:8" ht="13" x14ac:dyDescent="0.3">
      <c r="A938" s="40" t="s">
        <v>567</v>
      </c>
      <c r="B938" s="31"/>
      <c r="C938" s="31">
        <v>250463</v>
      </c>
      <c r="D938" s="31">
        <v>135438</v>
      </c>
      <c r="E938" s="31"/>
      <c r="F938" s="31"/>
      <c r="G938" s="31"/>
      <c r="H938" s="39">
        <v>385901</v>
      </c>
    </row>
    <row r="939" spans="1:8" ht="13" x14ac:dyDescent="0.3">
      <c r="A939" s="40" t="s">
        <v>566</v>
      </c>
      <c r="B939" s="31"/>
      <c r="C939" s="31"/>
      <c r="D939" s="31"/>
      <c r="E939" s="31"/>
      <c r="F939" s="31">
        <v>211195</v>
      </c>
      <c r="G939" s="31">
        <v>174620</v>
      </c>
      <c r="H939" s="39">
        <v>385815</v>
      </c>
    </row>
    <row r="940" spans="1:8" ht="13" x14ac:dyDescent="0.3">
      <c r="A940" s="40" t="s">
        <v>565</v>
      </c>
      <c r="B940" s="31"/>
      <c r="C940" s="31">
        <v>159489</v>
      </c>
      <c r="D940" s="31">
        <v>223637</v>
      </c>
      <c r="E940" s="31"/>
      <c r="F940" s="31"/>
      <c r="G940" s="31"/>
      <c r="H940" s="39">
        <v>383126</v>
      </c>
    </row>
    <row r="941" spans="1:8" ht="13" x14ac:dyDescent="0.3">
      <c r="A941" s="40" t="s">
        <v>564</v>
      </c>
      <c r="B941" s="31">
        <v>260263</v>
      </c>
      <c r="C941" s="31">
        <v>121079</v>
      </c>
      <c r="D941" s="31"/>
      <c r="E941" s="31"/>
      <c r="F941" s="31"/>
      <c r="G941" s="31"/>
      <c r="H941" s="39">
        <v>381342</v>
      </c>
    </row>
    <row r="942" spans="1:8" ht="13" x14ac:dyDescent="0.3">
      <c r="A942" s="40" t="s">
        <v>563</v>
      </c>
      <c r="B942" s="31">
        <v>303222</v>
      </c>
      <c r="C942" s="31"/>
      <c r="D942" s="31">
        <v>28722</v>
      </c>
      <c r="E942" s="31"/>
      <c r="F942" s="31">
        <v>9011</v>
      </c>
      <c r="G942" s="31">
        <v>39492</v>
      </c>
      <c r="H942" s="39">
        <v>380447</v>
      </c>
    </row>
    <row r="943" spans="1:8" ht="13" x14ac:dyDescent="0.3">
      <c r="A943" s="40" t="s">
        <v>562</v>
      </c>
      <c r="B943" s="31"/>
      <c r="C943" s="31"/>
      <c r="D943" s="31"/>
      <c r="E943" s="31">
        <v>142659</v>
      </c>
      <c r="F943" s="31">
        <v>79697</v>
      </c>
      <c r="G943" s="31">
        <v>157198</v>
      </c>
      <c r="H943" s="39">
        <v>379554</v>
      </c>
    </row>
    <row r="944" spans="1:8" ht="13" x14ac:dyDescent="0.3">
      <c r="A944" s="40" t="s">
        <v>561</v>
      </c>
      <c r="B944" s="31">
        <v>352783</v>
      </c>
      <c r="C944" s="31">
        <v>22197</v>
      </c>
      <c r="D944" s="31">
        <v>0</v>
      </c>
      <c r="E944" s="31">
        <v>2917</v>
      </c>
      <c r="F944" s="31"/>
      <c r="G944" s="31"/>
      <c r="H944" s="39">
        <v>377897</v>
      </c>
    </row>
    <row r="945" spans="1:8" ht="13" x14ac:dyDescent="0.3">
      <c r="A945" s="40" t="s">
        <v>560</v>
      </c>
      <c r="B945" s="31">
        <v>88734</v>
      </c>
      <c r="C945" s="31">
        <v>32198</v>
      </c>
      <c r="D945" s="31"/>
      <c r="E945" s="31">
        <v>8533</v>
      </c>
      <c r="F945" s="31">
        <v>100515</v>
      </c>
      <c r="G945" s="31">
        <v>147780</v>
      </c>
      <c r="H945" s="39">
        <v>377760</v>
      </c>
    </row>
    <row r="946" spans="1:8" ht="13" x14ac:dyDescent="0.3">
      <c r="A946" s="40" t="s">
        <v>559</v>
      </c>
      <c r="B946" s="31">
        <v>171221</v>
      </c>
      <c r="C946" s="31">
        <v>95780</v>
      </c>
      <c r="D946" s="31">
        <v>60837</v>
      </c>
      <c r="E946" s="31">
        <v>9359</v>
      </c>
      <c r="F946" s="31">
        <v>12858</v>
      </c>
      <c r="G946" s="31">
        <v>26570</v>
      </c>
      <c r="H946" s="39">
        <v>376625</v>
      </c>
    </row>
    <row r="947" spans="1:8" ht="13" x14ac:dyDescent="0.3">
      <c r="A947" s="40" t="s">
        <v>558</v>
      </c>
      <c r="B947" s="31">
        <v>176431</v>
      </c>
      <c r="C947" s="31">
        <v>59905</v>
      </c>
      <c r="D947" s="31">
        <v>19901</v>
      </c>
      <c r="E947" s="31">
        <v>32357</v>
      </c>
      <c r="F947" s="31">
        <v>11696</v>
      </c>
      <c r="G947" s="31">
        <v>75557</v>
      </c>
      <c r="H947" s="39">
        <v>375847</v>
      </c>
    </row>
    <row r="948" spans="1:8" ht="13" x14ac:dyDescent="0.3">
      <c r="A948" s="40" t="s">
        <v>557</v>
      </c>
      <c r="B948" s="31">
        <v>294626</v>
      </c>
      <c r="C948" s="31">
        <v>79659</v>
      </c>
      <c r="D948" s="31"/>
      <c r="E948" s="31"/>
      <c r="F948" s="31"/>
      <c r="G948" s="31"/>
      <c r="H948" s="39">
        <v>374285</v>
      </c>
    </row>
    <row r="949" spans="1:8" ht="13" x14ac:dyDescent="0.3">
      <c r="A949" s="40" t="s">
        <v>556</v>
      </c>
      <c r="B949" s="31"/>
      <c r="C949" s="31"/>
      <c r="D949" s="31">
        <v>46680</v>
      </c>
      <c r="E949" s="31">
        <v>62650</v>
      </c>
      <c r="F949" s="31">
        <v>101566</v>
      </c>
      <c r="G949" s="31">
        <v>162276</v>
      </c>
      <c r="H949" s="39">
        <v>373172</v>
      </c>
    </row>
    <row r="950" spans="1:8" ht="13" x14ac:dyDescent="0.3">
      <c r="A950" s="40" t="s">
        <v>555</v>
      </c>
      <c r="B950" s="31"/>
      <c r="C950" s="31"/>
      <c r="D950" s="31"/>
      <c r="E950" s="31"/>
      <c r="F950" s="31">
        <v>245584</v>
      </c>
      <c r="G950" s="31">
        <v>126720</v>
      </c>
      <c r="H950" s="39">
        <v>372304</v>
      </c>
    </row>
    <row r="951" spans="1:8" ht="13" x14ac:dyDescent="0.3">
      <c r="A951" s="40" t="s">
        <v>554</v>
      </c>
      <c r="B951" s="31">
        <v>326273</v>
      </c>
      <c r="C951" s="31"/>
      <c r="D951" s="31"/>
      <c r="E951" s="31"/>
      <c r="F951" s="31"/>
      <c r="G951" s="31">
        <v>45157</v>
      </c>
      <c r="H951" s="39">
        <v>371430</v>
      </c>
    </row>
    <row r="952" spans="1:8" ht="13" x14ac:dyDescent="0.3">
      <c r="A952" s="40" t="s">
        <v>553</v>
      </c>
      <c r="B952" s="31">
        <v>138063</v>
      </c>
      <c r="C952" s="31">
        <v>91799</v>
      </c>
      <c r="D952" s="31">
        <v>33135</v>
      </c>
      <c r="E952" s="31">
        <v>106840</v>
      </c>
      <c r="F952" s="31"/>
      <c r="G952" s="31"/>
      <c r="H952" s="39">
        <v>369837</v>
      </c>
    </row>
    <row r="953" spans="1:8" ht="13" x14ac:dyDescent="0.3">
      <c r="A953" s="40" t="s">
        <v>552</v>
      </c>
      <c r="B953" s="31">
        <v>94680</v>
      </c>
      <c r="C953" s="31">
        <v>37328</v>
      </c>
      <c r="D953" s="31">
        <v>80855</v>
      </c>
      <c r="E953" s="31">
        <v>25985</v>
      </c>
      <c r="F953" s="31">
        <v>55087</v>
      </c>
      <c r="G953" s="31">
        <v>75721</v>
      </c>
      <c r="H953" s="39">
        <v>369656</v>
      </c>
    </row>
    <row r="954" spans="1:8" ht="13" x14ac:dyDescent="0.3">
      <c r="A954" s="40" t="s">
        <v>551</v>
      </c>
      <c r="B954" s="31"/>
      <c r="C954" s="31"/>
      <c r="D954" s="31"/>
      <c r="E954" s="31"/>
      <c r="F954" s="31">
        <v>184942</v>
      </c>
      <c r="G954" s="31">
        <v>184348</v>
      </c>
      <c r="H954" s="39">
        <v>369290</v>
      </c>
    </row>
    <row r="955" spans="1:8" ht="13" x14ac:dyDescent="0.3">
      <c r="A955" s="40" t="s">
        <v>550</v>
      </c>
      <c r="B955" s="31">
        <v>359089</v>
      </c>
      <c r="C955" s="31">
        <v>9994</v>
      </c>
      <c r="D955" s="31"/>
      <c r="E955" s="31"/>
      <c r="F955" s="31"/>
      <c r="G955" s="31"/>
      <c r="H955" s="39">
        <v>369083</v>
      </c>
    </row>
    <row r="956" spans="1:8" ht="13" x14ac:dyDescent="0.3">
      <c r="A956" s="40" t="s">
        <v>549</v>
      </c>
      <c r="B956" s="31">
        <v>367494</v>
      </c>
      <c r="C956" s="31"/>
      <c r="D956" s="31"/>
      <c r="E956" s="31"/>
      <c r="F956" s="31"/>
      <c r="G956" s="31"/>
      <c r="H956" s="39">
        <v>367494</v>
      </c>
    </row>
    <row r="957" spans="1:8" ht="13" x14ac:dyDescent="0.3">
      <c r="A957" s="40" t="s">
        <v>548</v>
      </c>
      <c r="B957" s="31"/>
      <c r="C957" s="31"/>
      <c r="D957" s="31"/>
      <c r="E957" s="31">
        <v>66842</v>
      </c>
      <c r="F957" s="31">
        <v>132178</v>
      </c>
      <c r="G957" s="31">
        <v>167814</v>
      </c>
      <c r="H957" s="39">
        <v>366834</v>
      </c>
    </row>
    <row r="958" spans="1:8" ht="13" x14ac:dyDescent="0.3">
      <c r="A958" s="40" t="s">
        <v>547</v>
      </c>
      <c r="B958" s="31"/>
      <c r="C958" s="31">
        <v>168409</v>
      </c>
      <c r="D958" s="31">
        <v>84220</v>
      </c>
      <c r="E958" s="31">
        <v>54170</v>
      </c>
      <c r="F958" s="31">
        <v>59138</v>
      </c>
      <c r="G958" s="31"/>
      <c r="H958" s="39">
        <v>365937</v>
      </c>
    </row>
    <row r="959" spans="1:8" ht="13" x14ac:dyDescent="0.3">
      <c r="A959" s="40" t="s">
        <v>546</v>
      </c>
      <c r="B959" s="31"/>
      <c r="C959" s="31"/>
      <c r="D959" s="31"/>
      <c r="E959" s="31"/>
      <c r="F959" s="31">
        <v>213322</v>
      </c>
      <c r="G959" s="31">
        <v>152059</v>
      </c>
      <c r="H959" s="39">
        <v>365381</v>
      </c>
    </row>
    <row r="960" spans="1:8" ht="13" x14ac:dyDescent="0.3">
      <c r="A960" s="40" t="s">
        <v>545</v>
      </c>
      <c r="B960" s="31">
        <v>254578</v>
      </c>
      <c r="C960" s="31">
        <v>36986</v>
      </c>
      <c r="D960" s="31">
        <v>13129</v>
      </c>
      <c r="E960" s="31">
        <v>0</v>
      </c>
      <c r="F960" s="31">
        <v>1618</v>
      </c>
      <c r="G960" s="31">
        <v>58832</v>
      </c>
      <c r="H960" s="39">
        <v>365143</v>
      </c>
    </row>
    <row r="961" spans="1:8" ht="13" x14ac:dyDescent="0.3">
      <c r="A961" s="40" t="s">
        <v>544</v>
      </c>
      <c r="B961" s="31">
        <v>96531</v>
      </c>
      <c r="C961" s="31">
        <v>41135</v>
      </c>
      <c r="D961" s="31">
        <v>22210</v>
      </c>
      <c r="E961" s="31">
        <v>52678</v>
      </c>
      <c r="F961" s="31"/>
      <c r="G961" s="31">
        <v>151576</v>
      </c>
      <c r="H961" s="39">
        <v>364130</v>
      </c>
    </row>
    <row r="962" spans="1:8" ht="13" x14ac:dyDescent="0.3">
      <c r="A962" s="40" t="s">
        <v>543</v>
      </c>
      <c r="B962" s="31"/>
      <c r="C962" s="31"/>
      <c r="D962" s="31"/>
      <c r="E962" s="31"/>
      <c r="F962" s="31">
        <v>191194</v>
      </c>
      <c r="G962" s="31">
        <v>171873</v>
      </c>
      <c r="H962" s="39">
        <v>363067</v>
      </c>
    </row>
    <row r="963" spans="1:8" ht="13" x14ac:dyDescent="0.3">
      <c r="A963" s="40" t="s">
        <v>542</v>
      </c>
      <c r="B963" s="31"/>
      <c r="C963" s="31">
        <v>68906</v>
      </c>
      <c r="D963" s="31"/>
      <c r="E963" s="31">
        <v>123149</v>
      </c>
      <c r="F963" s="31">
        <v>122698</v>
      </c>
      <c r="G963" s="31">
        <v>44996</v>
      </c>
      <c r="H963" s="39">
        <v>359749</v>
      </c>
    </row>
    <row r="964" spans="1:8" ht="13" x14ac:dyDescent="0.3">
      <c r="A964" s="40" t="s">
        <v>541</v>
      </c>
      <c r="B964" s="31"/>
      <c r="C964" s="31"/>
      <c r="D964" s="31"/>
      <c r="E964" s="31"/>
      <c r="F964" s="31"/>
      <c r="G964" s="31">
        <v>358821</v>
      </c>
      <c r="H964" s="39">
        <v>358821</v>
      </c>
    </row>
    <row r="965" spans="1:8" ht="13" x14ac:dyDescent="0.3">
      <c r="A965" s="40" t="s">
        <v>540</v>
      </c>
      <c r="B965" s="31"/>
      <c r="C965" s="31"/>
      <c r="D965" s="31">
        <v>100926</v>
      </c>
      <c r="E965" s="31">
        <v>51035</v>
      </c>
      <c r="F965" s="31">
        <v>106965</v>
      </c>
      <c r="G965" s="31">
        <v>98367</v>
      </c>
      <c r="H965" s="39">
        <v>357293</v>
      </c>
    </row>
    <row r="966" spans="1:8" ht="13" x14ac:dyDescent="0.3">
      <c r="A966" s="40" t="s">
        <v>539</v>
      </c>
      <c r="B966" s="31"/>
      <c r="C966" s="31"/>
      <c r="D966" s="31">
        <v>36173</v>
      </c>
      <c r="E966" s="31">
        <v>67586</v>
      </c>
      <c r="F966" s="31">
        <v>124889</v>
      </c>
      <c r="G966" s="31">
        <v>128619</v>
      </c>
      <c r="H966" s="39">
        <v>357267</v>
      </c>
    </row>
    <row r="967" spans="1:8" ht="13" x14ac:dyDescent="0.3">
      <c r="A967" s="40" t="s">
        <v>538</v>
      </c>
      <c r="B967" s="31">
        <v>356300</v>
      </c>
      <c r="C967" s="31"/>
      <c r="D967" s="31"/>
      <c r="E967" s="31"/>
      <c r="F967" s="31"/>
      <c r="G967" s="31"/>
      <c r="H967" s="39">
        <v>356300</v>
      </c>
    </row>
    <row r="968" spans="1:8" ht="13" x14ac:dyDescent="0.3">
      <c r="A968" s="40" t="s">
        <v>537</v>
      </c>
      <c r="B968" s="31">
        <v>168950</v>
      </c>
      <c r="C968" s="31">
        <v>103066</v>
      </c>
      <c r="D968" s="31">
        <v>83767</v>
      </c>
      <c r="E968" s="31"/>
      <c r="F968" s="31"/>
      <c r="G968" s="31"/>
      <c r="H968" s="39">
        <v>355783</v>
      </c>
    </row>
    <row r="969" spans="1:8" ht="13" x14ac:dyDescent="0.3">
      <c r="A969" s="40" t="s">
        <v>536</v>
      </c>
      <c r="B969" s="31">
        <v>179727</v>
      </c>
      <c r="C969" s="31">
        <v>172651</v>
      </c>
      <c r="D969" s="31">
        <v>2453</v>
      </c>
      <c r="E969" s="31"/>
      <c r="F969" s="31"/>
      <c r="G969" s="31"/>
      <c r="H969" s="39">
        <v>354831</v>
      </c>
    </row>
    <row r="970" spans="1:8" ht="13" x14ac:dyDescent="0.3">
      <c r="A970" s="40" t="s">
        <v>535</v>
      </c>
      <c r="B970" s="31"/>
      <c r="C970" s="31">
        <v>727</v>
      </c>
      <c r="D970" s="31">
        <v>48539</v>
      </c>
      <c r="E970" s="31">
        <v>91724</v>
      </c>
      <c r="F970" s="31">
        <v>89250</v>
      </c>
      <c r="G970" s="31">
        <v>123955</v>
      </c>
      <c r="H970" s="39">
        <v>354195</v>
      </c>
    </row>
    <row r="971" spans="1:8" ht="13" x14ac:dyDescent="0.3">
      <c r="A971" s="40" t="s">
        <v>534</v>
      </c>
      <c r="B971" s="31"/>
      <c r="C971" s="31">
        <v>132334</v>
      </c>
      <c r="D971" s="31">
        <v>62209</v>
      </c>
      <c r="E971" s="31">
        <v>138331</v>
      </c>
      <c r="F971" s="31">
        <v>21276</v>
      </c>
      <c r="G971" s="31"/>
      <c r="H971" s="39">
        <v>354150</v>
      </c>
    </row>
    <row r="972" spans="1:8" ht="13" x14ac:dyDescent="0.3">
      <c r="A972" s="40" t="s">
        <v>533</v>
      </c>
      <c r="B972" s="31"/>
      <c r="C972" s="31"/>
      <c r="D972" s="31"/>
      <c r="E972" s="31"/>
      <c r="F972" s="31">
        <v>191203</v>
      </c>
      <c r="G972" s="31">
        <v>162530</v>
      </c>
      <c r="H972" s="39">
        <v>353733</v>
      </c>
    </row>
    <row r="973" spans="1:8" ht="13" x14ac:dyDescent="0.3">
      <c r="A973" s="40" t="s">
        <v>532</v>
      </c>
      <c r="B973" s="31">
        <v>148463</v>
      </c>
      <c r="C973" s="31">
        <v>30793</v>
      </c>
      <c r="D973" s="31">
        <v>28427</v>
      </c>
      <c r="E973" s="31">
        <v>39070</v>
      </c>
      <c r="F973" s="31">
        <v>62819</v>
      </c>
      <c r="G973" s="31">
        <v>43124</v>
      </c>
      <c r="H973" s="39">
        <v>352696</v>
      </c>
    </row>
    <row r="974" spans="1:8" ht="13" x14ac:dyDescent="0.3">
      <c r="A974" s="40" t="s">
        <v>531</v>
      </c>
      <c r="B974" s="31"/>
      <c r="C974" s="31">
        <v>29021</v>
      </c>
      <c r="D974" s="31">
        <v>68713</v>
      </c>
      <c r="E974" s="31">
        <v>79038</v>
      </c>
      <c r="F974" s="31">
        <v>87316</v>
      </c>
      <c r="G974" s="31">
        <v>87833</v>
      </c>
      <c r="H974" s="39">
        <v>351921</v>
      </c>
    </row>
    <row r="975" spans="1:8" ht="13" x14ac:dyDescent="0.3">
      <c r="A975" s="40" t="s">
        <v>530</v>
      </c>
      <c r="B975" s="31"/>
      <c r="C975" s="31"/>
      <c r="D975" s="31"/>
      <c r="E975" s="31"/>
      <c r="F975" s="31">
        <v>186176</v>
      </c>
      <c r="G975" s="31">
        <v>164931</v>
      </c>
      <c r="H975" s="39">
        <v>351107</v>
      </c>
    </row>
    <row r="976" spans="1:8" ht="13" x14ac:dyDescent="0.3">
      <c r="A976" s="40" t="s">
        <v>529</v>
      </c>
      <c r="B976" s="31">
        <v>278449</v>
      </c>
      <c r="C976" s="31">
        <v>72199</v>
      </c>
      <c r="D976" s="31"/>
      <c r="E976" s="31"/>
      <c r="F976" s="31"/>
      <c r="G976" s="31"/>
      <c r="H976" s="39">
        <v>350648</v>
      </c>
    </row>
    <row r="977" spans="1:8" ht="13" x14ac:dyDescent="0.3">
      <c r="A977" s="40" t="s">
        <v>528</v>
      </c>
      <c r="B977" s="31"/>
      <c r="C977" s="31"/>
      <c r="D977" s="31"/>
      <c r="E977" s="31">
        <v>90584</v>
      </c>
      <c r="F977" s="31">
        <v>140495</v>
      </c>
      <c r="G977" s="31">
        <v>117767</v>
      </c>
      <c r="H977" s="39">
        <v>348846</v>
      </c>
    </row>
    <row r="978" spans="1:8" ht="13" x14ac:dyDescent="0.3">
      <c r="A978" s="40" t="s">
        <v>527</v>
      </c>
      <c r="B978" s="31"/>
      <c r="C978" s="31">
        <v>72893</v>
      </c>
      <c r="D978" s="31"/>
      <c r="E978" s="31">
        <v>63023</v>
      </c>
      <c r="F978" s="31">
        <v>134555</v>
      </c>
      <c r="G978" s="31">
        <v>78062</v>
      </c>
      <c r="H978" s="39">
        <v>348533</v>
      </c>
    </row>
    <row r="979" spans="1:8" ht="13" x14ac:dyDescent="0.3">
      <c r="A979" s="40" t="s">
        <v>526</v>
      </c>
      <c r="B979" s="31">
        <v>148374</v>
      </c>
      <c r="C979" s="31">
        <v>49172</v>
      </c>
      <c r="D979" s="31">
        <v>82359</v>
      </c>
      <c r="E979" s="31">
        <v>10211</v>
      </c>
      <c r="F979" s="31">
        <v>31255</v>
      </c>
      <c r="G979" s="31">
        <v>26468</v>
      </c>
      <c r="H979" s="39">
        <v>347839</v>
      </c>
    </row>
    <row r="980" spans="1:8" ht="13" x14ac:dyDescent="0.3">
      <c r="A980" s="40" t="s">
        <v>525</v>
      </c>
      <c r="B980" s="31"/>
      <c r="C980" s="31"/>
      <c r="D980" s="31"/>
      <c r="E980" s="31">
        <v>217166</v>
      </c>
      <c r="F980" s="31">
        <v>129890</v>
      </c>
      <c r="G980" s="31"/>
      <c r="H980" s="39">
        <v>347056</v>
      </c>
    </row>
    <row r="981" spans="1:8" ht="13" x14ac:dyDescent="0.3">
      <c r="A981" s="40" t="s">
        <v>524</v>
      </c>
      <c r="B981" s="31">
        <v>347008</v>
      </c>
      <c r="C981" s="31"/>
      <c r="D981" s="31"/>
      <c r="E981" s="31"/>
      <c r="F981" s="31"/>
      <c r="G981" s="31"/>
      <c r="H981" s="39">
        <v>347008</v>
      </c>
    </row>
    <row r="982" spans="1:8" ht="13" x14ac:dyDescent="0.3">
      <c r="A982" s="40" t="s">
        <v>523</v>
      </c>
      <c r="B982" s="31"/>
      <c r="C982" s="31">
        <v>223675</v>
      </c>
      <c r="D982" s="31">
        <v>121619</v>
      </c>
      <c r="E982" s="31"/>
      <c r="F982" s="31"/>
      <c r="G982" s="31"/>
      <c r="H982" s="39">
        <v>345294</v>
      </c>
    </row>
    <row r="983" spans="1:8" ht="13" x14ac:dyDescent="0.3">
      <c r="A983" s="40" t="s">
        <v>522</v>
      </c>
      <c r="B983" s="31"/>
      <c r="C983" s="31"/>
      <c r="D983" s="31"/>
      <c r="E983" s="31"/>
      <c r="F983" s="31">
        <v>149911</v>
      </c>
      <c r="G983" s="31">
        <v>194951</v>
      </c>
      <c r="H983" s="39">
        <v>344862</v>
      </c>
    </row>
    <row r="984" spans="1:8" ht="13" x14ac:dyDescent="0.3">
      <c r="A984" s="40" t="s">
        <v>521</v>
      </c>
      <c r="B984" s="31">
        <v>7457</v>
      </c>
      <c r="C984" s="31">
        <v>141662</v>
      </c>
      <c r="D984" s="31">
        <v>45011</v>
      </c>
      <c r="E984" s="31">
        <v>54938</v>
      </c>
      <c r="F984" s="31">
        <v>43063</v>
      </c>
      <c r="G984" s="31">
        <v>52637</v>
      </c>
      <c r="H984" s="39">
        <v>344768</v>
      </c>
    </row>
    <row r="985" spans="1:8" ht="13" x14ac:dyDescent="0.3">
      <c r="A985" s="40" t="s">
        <v>520</v>
      </c>
      <c r="B985" s="31">
        <v>344090</v>
      </c>
      <c r="C985" s="31"/>
      <c r="D985" s="31"/>
      <c r="E985" s="31"/>
      <c r="F985" s="31"/>
      <c r="G985" s="31"/>
      <c r="H985" s="39">
        <v>344090</v>
      </c>
    </row>
    <row r="986" spans="1:8" ht="13" x14ac:dyDescent="0.3">
      <c r="A986" s="40" t="s">
        <v>519</v>
      </c>
      <c r="B986" s="31">
        <v>317012</v>
      </c>
      <c r="C986" s="31"/>
      <c r="D986" s="31">
        <v>0</v>
      </c>
      <c r="E986" s="31"/>
      <c r="F986" s="31">
        <v>4588</v>
      </c>
      <c r="G986" s="31">
        <v>21361</v>
      </c>
      <c r="H986" s="39">
        <v>342961</v>
      </c>
    </row>
    <row r="987" spans="1:8" ht="13" x14ac:dyDescent="0.3">
      <c r="A987" s="40" t="s">
        <v>518</v>
      </c>
      <c r="B987" s="31"/>
      <c r="C987" s="31"/>
      <c r="D987" s="31"/>
      <c r="E987" s="31">
        <v>79759</v>
      </c>
      <c r="F987" s="31">
        <v>145737</v>
      </c>
      <c r="G987" s="31">
        <v>116624</v>
      </c>
      <c r="H987" s="39">
        <v>342120</v>
      </c>
    </row>
    <row r="988" spans="1:8" ht="13" x14ac:dyDescent="0.3">
      <c r="A988" s="40" t="s">
        <v>517</v>
      </c>
      <c r="B988" s="31"/>
      <c r="C988" s="31"/>
      <c r="D988" s="31"/>
      <c r="E988" s="31"/>
      <c r="F988" s="31">
        <v>182701</v>
      </c>
      <c r="G988" s="31">
        <v>156606</v>
      </c>
      <c r="H988" s="39">
        <v>339307</v>
      </c>
    </row>
    <row r="989" spans="1:8" ht="13" x14ac:dyDescent="0.3">
      <c r="A989" s="40" t="s">
        <v>516</v>
      </c>
      <c r="B989" s="31"/>
      <c r="C989" s="31"/>
      <c r="D989" s="31"/>
      <c r="E989" s="31">
        <v>108926</v>
      </c>
      <c r="F989" s="31">
        <v>110698</v>
      </c>
      <c r="G989" s="31">
        <v>117459</v>
      </c>
      <c r="H989" s="39">
        <v>337083</v>
      </c>
    </row>
    <row r="990" spans="1:8" ht="13" x14ac:dyDescent="0.3">
      <c r="A990" s="40" t="s">
        <v>515</v>
      </c>
      <c r="B990" s="31"/>
      <c r="C990" s="31">
        <v>251297</v>
      </c>
      <c r="D990" s="31">
        <v>85161</v>
      </c>
      <c r="E990" s="31"/>
      <c r="F990" s="31"/>
      <c r="G990" s="31"/>
      <c r="H990" s="39">
        <v>336458</v>
      </c>
    </row>
    <row r="991" spans="1:8" ht="13" x14ac:dyDescent="0.3">
      <c r="A991" s="40" t="s">
        <v>514</v>
      </c>
      <c r="B991" s="31"/>
      <c r="C991" s="31">
        <v>66745</v>
      </c>
      <c r="D991" s="31">
        <v>56669</v>
      </c>
      <c r="E991" s="31">
        <v>97627</v>
      </c>
      <c r="F991" s="31">
        <v>65417</v>
      </c>
      <c r="G991" s="31">
        <v>49784</v>
      </c>
      <c r="H991" s="39">
        <v>336242</v>
      </c>
    </row>
    <row r="992" spans="1:8" ht="13" x14ac:dyDescent="0.3">
      <c r="A992" s="40" t="s">
        <v>513</v>
      </c>
      <c r="B992" s="31">
        <v>241212</v>
      </c>
      <c r="C992" s="31">
        <v>95018</v>
      </c>
      <c r="D992" s="31"/>
      <c r="E992" s="31"/>
      <c r="F992" s="31"/>
      <c r="G992" s="31"/>
      <c r="H992" s="39">
        <v>336230</v>
      </c>
    </row>
    <row r="993" spans="1:8" ht="13" x14ac:dyDescent="0.3">
      <c r="A993" s="40" t="s">
        <v>512</v>
      </c>
      <c r="B993" s="31">
        <v>196962</v>
      </c>
      <c r="C993" s="31">
        <v>99208</v>
      </c>
      <c r="D993" s="31">
        <v>38096</v>
      </c>
      <c r="E993" s="31"/>
      <c r="F993" s="31"/>
      <c r="G993" s="31"/>
      <c r="H993" s="39">
        <v>334266</v>
      </c>
    </row>
    <row r="994" spans="1:8" ht="13" x14ac:dyDescent="0.3">
      <c r="A994" s="40" t="s">
        <v>511</v>
      </c>
      <c r="B994" s="31">
        <v>192902</v>
      </c>
      <c r="C994" s="31">
        <v>95642</v>
      </c>
      <c r="D994" s="31">
        <v>45668</v>
      </c>
      <c r="E994" s="31"/>
      <c r="F994" s="31"/>
      <c r="G994" s="31"/>
      <c r="H994" s="39">
        <v>334212</v>
      </c>
    </row>
    <row r="995" spans="1:8" ht="13" x14ac:dyDescent="0.3">
      <c r="A995" s="40" t="s">
        <v>510</v>
      </c>
      <c r="B995" s="31">
        <v>292770</v>
      </c>
      <c r="C995" s="31">
        <v>40819</v>
      </c>
      <c r="D995" s="31"/>
      <c r="E995" s="31"/>
      <c r="F995" s="31"/>
      <c r="G995" s="31"/>
      <c r="H995" s="39">
        <v>333589</v>
      </c>
    </row>
    <row r="996" spans="1:8" ht="13" x14ac:dyDescent="0.3">
      <c r="A996" s="40" t="s">
        <v>509</v>
      </c>
      <c r="B996" s="31"/>
      <c r="C996" s="31"/>
      <c r="D996" s="31"/>
      <c r="E996" s="31"/>
      <c r="F996" s="31">
        <v>177185</v>
      </c>
      <c r="G996" s="31">
        <v>155011</v>
      </c>
      <c r="H996" s="39">
        <v>332196</v>
      </c>
    </row>
    <row r="997" spans="1:8" ht="13" x14ac:dyDescent="0.3">
      <c r="A997" s="40" t="s">
        <v>508</v>
      </c>
      <c r="B997" s="31">
        <v>332071</v>
      </c>
      <c r="C997" s="31"/>
      <c r="D997" s="31"/>
      <c r="E997" s="31"/>
      <c r="F997" s="31"/>
      <c r="G997" s="31"/>
      <c r="H997" s="39">
        <v>332071</v>
      </c>
    </row>
    <row r="998" spans="1:8" ht="13" x14ac:dyDescent="0.3">
      <c r="A998" s="40" t="s">
        <v>507</v>
      </c>
      <c r="B998" s="31"/>
      <c r="C998" s="31"/>
      <c r="D998" s="31"/>
      <c r="E998" s="31">
        <v>129291</v>
      </c>
      <c r="F998" s="31">
        <v>42310</v>
      </c>
      <c r="G998" s="31">
        <v>160396</v>
      </c>
      <c r="H998" s="39">
        <v>331997</v>
      </c>
    </row>
    <row r="999" spans="1:8" ht="13" x14ac:dyDescent="0.3">
      <c r="A999" s="40" t="s">
        <v>506</v>
      </c>
      <c r="B999" s="31">
        <v>235823</v>
      </c>
      <c r="C999" s="31">
        <v>96163</v>
      </c>
      <c r="D999" s="31"/>
      <c r="E999" s="31"/>
      <c r="F999" s="31"/>
      <c r="G999" s="31"/>
      <c r="H999" s="39">
        <v>331986</v>
      </c>
    </row>
    <row r="1000" spans="1:8" ht="13" x14ac:dyDescent="0.3">
      <c r="A1000" s="40" t="s">
        <v>505</v>
      </c>
      <c r="B1000" s="31"/>
      <c r="C1000" s="31"/>
      <c r="D1000" s="31"/>
      <c r="E1000" s="31">
        <v>82099</v>
      </c>
      <c r="F1000" s="31">
        <v>249561</v>
      </c>
      <c r="G1000" s="31"/>
      <c r="H1000" s="39">
        <v>331660</v>
      </c>
    </row>
    <row r="1001" spans="1:8" ht="13" x14ac:dyDescent="0.3">
      <c r="A1001" s="40" t="s">
        <v>504</v>
      </c>
      <c r="B1001" s="31">
        <v>331165</v>
      </c>
      <c r="C1001" s="31"/>
      <c r="D1001" s="31"/>
      <c r="E1001" s="31"/>
      <c r="F1001" s="31"/>
      <c r="G1001" s="31"/>
      <c r="H1001" s="39">
        <v>331165</v>
      </c>
    </row>
    <row r="1002" spans="1:8" ht="13" x14ac:dyDescent="0.3">
      <c r="A1002" s="40" t="s">
        <v>503</v>
      </c>
      <c r="B1002" s="31">
        <v>85227</v>
      </c>
      <c r="C1002" s="31">
        <v>59452</v>
      </c>
      <c r="D1002" s="31">
        <v>67716</v>
      </c>
      <c r="E1002" s="31">
        <v>118225</v>
      </c>
      <c r="F1002" s="31"/>
      <c r="G1002" s="31"/>
      <c r="H1002" s="39">
        <v>330620</v>
      </c>
    </row>
    <row r="1003" spans="1:8" ht="13" x14ac:dyDescent="0.3">
      <c r="A1003" s="40" t="s">
        <v>502</v>
      </c>
      <c r="B1003" s="31">
        <v>245395</v>
      </c>
      <c r="C1003" s="31">
        <v>23434</v>
      </c>
      <c r="D1003" s="31">
        <v>59328</v>
      </c>
      <c r="E1003" s="31"/>
      <c r="F1003" s="31"/>
      <c r="G1003" s="31"/>
      <c r="H1003" s="39">
        <v>328157</v>
      </c>
    </row>
    <row r="1004" spans="1:8" ht="13" x14ac:dyDescent="0.3">
      <c r="A1004" s="40" t="s">
        <v>501</v>
      </c>
      <c r="B1004" s="31">
        <v>63666</v>
      </c>
      <c r="C1004" s="31">
        <v>111038</v>
      </c>
      <c r="D1004" s="31">
        <v>151085</v>
      </c>
      <c r="E1004" s="31"/>
      <c r="F1004" s="31"/>
      <c r="G1004" s="31"/>
      <c r="H1004" s="39">
        <v>325789</v>
      </c>
    </row>
    <row r="1005" spans="1:8" ht="13" x14ac:dyDescent="0.3">
      <c r="A1005" s="40" t="s">
        <v>500</v>
      </c>
      <c r="B1005" s="31"/>
      <c r="C1005" s="31"/>
      <c r="D1005" s="31">
        <v>61003</v>
      </c>
      <c r="E1005" s="31">
        <v>42491</v>
      </c>
      <c r="F1005" s="31">
        <v>64023</v>
      </c>
      <c r="G1005" s="31">
        <v>158023</v>
      </c>
      <c r="H1005" s="39">
        <v>325540</v>
      </c>
    </row>
    <row r="1006" spans="1:8" ht="13" x14ac:dyDescent="0.3">
      <c r="A1006" s="40" t="s">
        <v>499</v>
      </c>
      <c r="B1006" s="31"/>
      <c r="C1006" s="31"/>
      <c r="D1006" s="31">
        <v>33028</v>
      </c>
      <c r="E1006" s="31">
        <v>135760</v>
      </c>
      <c r="F1006" s="31">
        <v>154958</v>
      </c>
      <c r="G1006" s="31"/>
      <c r="H1006" s="39">
        <v>323746</v>
      </c>
    </row>
    <row r="1007" spans="1:8" ht="13" x14ac:dyDescent="0.3">
      <c r="A1007" s="40" t="s">
        <v>498</v>
      </c>
      <c r="B1007" s="31"/>
      <c r="C1007" s="31"/>
      <c r="D1007" s="31"/>
      <c r="E1007" s="31"/>
      <c r="F1007" s="31"/>
      <c r="G1007" s="31">
        <v>322367</v>
      </c>
      <c r="H1007" s="39">
        <v>322367</v>
      </c>
    </row>
    <row r="1008" spans="1:8" ht="13" x14ac:dyDescent="0.3">
      <c r="A1008" s="40" t="s">
        <v>497</v>
      </c>
      <c r="B1008" s="31"/>
      <c r="C1008" s="31"/>
      <c r="D1008" s="31"/>
      <c r="E1008" s="31"/>
      <c r="F1008" s="31"/>
      <c r="G1008" s="31">
        <v>318315</v>
      </c>
      <c r="H1008" s="39">
        <v>318315</v>
      </c>
    </row>
    <row r="1009" spans="1:8" ht="13" x14ac:dyDescent="0.3">
      <c r="A1009" s="40" t="s">
        <v>496</v>
      </c>
      <c r="B1009" s="31">
        <v>245384</v>
      </c>
      <c r="C1009" s="31">
        <v>70736</v>
      </c>
      <c r="D1009" s="31"/>
      <c r="E1009" s="31"/>
      <c r="F1009" s="31"/>
      <c r="G1009" s="31"/>
      <c r="H1009" s="39">
        <v>316120</v>
      </c>
    </row>
    <row r="1010" spans="1:8" ht="13" x14ac:dyDescent="0.3">
      <c r="A1010" s="40" t="s">
        <v>495</v>
      </c>
      <c r="B1010" s="31"/>
      <c r="C1010" s="31"/>
      <c r="D1010" s="31"/>
      <c r="E1010" s="31">
        <v>315655</v>
      </c>
      <c r="F1010" s="31"/>
      <c r="G1010" s="31"/>
      <c r="H1010" s="39">
        <v>315655</v>
      </c>
    </row>
    <row r="1011" spans="1:8" ht="13" x14ac:dyDescent="0.3">
      <c r="A1011" s="40" t="s">
        <v>494</v>
      </c>
      <c r="B1011" s="31"/>
      <c r="C1011" s="31">
        <v>211453</v>
      </c>
      <c r="D1011" s="31">
        <v>101929</v>
      </c>
      <c r="E1011" s="31"/>
      <c r="F1011" s="31"/>
      <c r="G1011" s="31"/>
      <c r="H1011" s="39">
        <v>313382</v>
      </c>
    </row>
    <row r="1012" spans="1:8" ht="13" x14ac:dyDescent="0.3">
      <c r="A1012" s="40" t="s">
        <v>493</v>
      </c>
      <c r="B1012" s="31"/>
      <c r="C1012" s="31"/>
      <c r="D1012" s="31"/>
      <c r="E1012" s="31">
        <v>130672</v>
      </c>
      <c r="F1012" s="31">
        <v>125965</v>
      </c>
      <c r="G1012" s="31">
        <v>55172</v>
      </c>
      <c r="H1012" s="39">
        <v>311809</v>
      </c>
    </row>
    <row r="1013" spans="1:8" ht="13" x14ac:dyDescent="0.3">
      <c r="A1013" s="40" t="s">
        <v>492</v>
      </c>
      <c r="B1013" s="31"/>
      <c r="C1013" s="31"/>
      <c r="D1013" s="31">
        <v>123046</v>
      </c>
      <c r="E1013" s="31">
        <v>188462</v>
      </c>
      <c r="F1013" s="31"/>
      <c r="G1013" s="31"/>
      <c r="H1013" s="39">
        <v>311508</v>
      </c>
    </row>
    <row r="1014" spans="1:8" ht="13" x14ac:dyDescent="0.3">
      <c r="A1014" s="40" t="s">
        <v>491</v>
      </c>
      <c r="B1014" s="31">
        <v>234632</v>
      </c>
      <c r="C1014" s="31">
        <v>75056</v>
      </c>
      <c r="D1014" s="31"/>
      <c r="E1014" s="31"/>
      <c r="F1014" s="31"/>
      <c r="G1014" s="31"/>
      <c r="H1014" s="39">
        <v>309688</v>
      </c>
    </row>
    <row r="1015" spans="1:8" ht="13" x14ac:dyDescent="0.3">
      <c r="A1015" s="40" t="s">
        <v>490</v>
      </c>
      <c r="B1015" s="31">
        <v>309560</v>
      </c>
      <c r="C1015" s="31"/>
      <c r="D1015" s="31"/>
      <c r="E1015" s="31"/>
      <c r="F1015" s="31"/>
      <c r="G1015" s="31"/>
      <c r="H1015" s="39">
        <v>309560</v>
      </c>
    </row>
    <row r="1016" spans="1:8" ht="13" x14ac:dyDescent="0.3">
      <c r="A1016" s="40" t="s">
        <v>489</v>
      </c>
      <c r="B1016" s="31"/>
      <c r="C1016" s="31">
        <v>92336</v>
      </c>
      <c r="D1016" s="31">
        <v>108115</v>
      </c>
      <c r="E1016" s="31">
        <v>108804</v>
      </c>
      <c r="F1016" s="31"/>
      <c r="G1016" s="31"/>
      <c r="H1016" s="39">
        <v>309255</v>
      </c>
    </row>
    <row r="1017" spans="1:8" ht="13" x14ac:dyDescent="0.3">
      <c r="A1017" s="40" t="s">
        <v>488</v>
      </c>
      <c r="B1017" s="31"/>
      <c r="C1017" s="31">
        <v>25941</v>
      </c>
      <c r="D1017" s="31">
        <v>82787</v>
      </c>
      <c r="E1017" s="31">
        <v>65576</v>
      </c>
      <c r="F1017" s="31"/>
      <c r="G1017" s="31">
        <v>134653</v>
      </c>
      <c r="H1017" s="39">
        <v>308957</v>
      </c>
    </row>
    <row r="1018" spans="1:8" ht="13" x14ac:dyDescent="0.3">
      <c r="A1018" s="40" t="s">
        <v>487</v>
      </c>
      <c r="B1018" s="31"/>
      <c r="C1018" s="31"/>
      <c r="D1018" s="31">
        <v>25456</v>
      </c>
      <c r="E1018" s="31">
        <v>34426</v>
      </c>
      <c r="F1018" s="31">
        <v>97856</v>
      </c>
      <c r="G1018" s="31">
        <v>150288</v>
      </c>
      <c r="H1018" s="39">
        <v>308026</v>
      </c>
    </row>
    <row r="1019" spans="1:8" ht="13" x14ac:dyDescent="0.3">
      <c r="A1019" s="40" t="s">
        <v>486</v>
      </c>
      <c r="B1019" s="31"/>
      <c r="C1019" s="31"/>
      <c r="D1019" s="31"/>
      <c r="E1019" s="31"/>
      <c r="F1019" s="31">
        <v>195592</v>
      </c>
      <c r="G1019" s="31">
        <v>111696</v>
      </c>
      <c r="H1019" s="39">
        <v>307288</v>
      </c>
    </row>
    <row r="1020" spans="1:8" ht="13" x14ac:dyDescent="0.3">
      <c r="A1020" s="40" t="s">
        <v>485</v>
      </c>
      <c r="B1020" s="31">
        <v>92677</v>
      </c>
      <c r="C1020" s="31">
        <v>77312</v>
      </c>
      <c r="D1020" s="31">
        <v>12343</v>
      </c>
      <c r="E1020" s="31">
        <v>124180</v>
      </c>
      <c r="F1020" s="31"/>
      <c r="G1020" s="31"/>
      <c r="H1020" s="39">
        <v>306512</v>
      </c>
    </row>
    <row r="1021" spans="1:8" ht="13" x14ac:dyDescent="0.3">
      <c r="A1021" s="40" t="s">
        <v>484</v>
      </c>
      <c r="B1021" s="31"/>
      <c r="C1021" s="31"/>
      <c r="D1021" s="31"/>
      <c r="E1021" s="31"/>
      <c r="F1021" s="31">
        <v>139820</v>
      </c>
      <c r="G1021" s="31">
        <v>166199</v>
      </c>
      <c r="H1021" s="39">
        <v>306019</v>
      </c>
    </row>
    <row r="1022" spans="1:8" ht="13" x14ac:dyDescent="0.3">
      <c r="A1022" s="40" t="s">
        <v>483</v>
      </c>
      <c r="B1022" s="31"/>
      <c r="C1022" s="31"/>
      <c r="D1022" s="31">
        <v>145091</v>
      </c>
      <c r="E1022" s="31">
        <v>19768</v>
      </c>
      <c r="F1022" s="31">
        <v>141055</v>
      </c>
      <c r="G1022" s="31"/>
      <c r="H1022" s="39">
        <v>305914</v>
      </c>
    </row>
    <row r="1023" spans="1:8" ht="13" x14ac:dyDescent="0.3">
      <c r="A1023" s="40" t="s">
        <v>482</v>
      </c>
      <c r="B1023" s="31"/>
      <c r="C1023" s="31">
        <v>44735</v>
      </c>
      <c r="D1023" s="31">
        <v>95603</v>
      </c>
      <c r="E1023" s="31">
        <v>21307</v>
      </c>
      <c r="F1023" s="31">
        <v>100473</v>
      </c>
      <c r="G1023" s="31">
        <v>43479</v>
      </c>
      <c r="H1023" s="39">
        <v>305597</v>
      </c>
    </row>
    <row r="1024" spans="1:8" ht="13" x14ac:dyDescent="0.3">
      <c r="A1024" s="40" t="s">
        <v>481</v>
      </c>
      <c r="B1024" s="31"/>
      <c r="C1024" s="31"/>
      <c r="D1024" s="31"/>
      <c r="E1024" s="31">
        <v>136258</v>
      </c>
      <c r="F1024" s="31">
        <v>138382</v>
      </c>
      <c r="G1024" s="31">
        <v>29876</v>
      </c>
      <c r="H1024" s="39">
        <v>304516</v>
      </c>
    </row>
    <row r="1025" spans="1:8" ht="13" x14ac:dyDescent="0.3">
      <c r="A1025" s="40" t="s">
        <v>480</v>
      </c>
      <c r="B1025" s="31"/>
      <c r="C1025" s="31"/>
      <c r="D1025" s="31"/>
      <c r="E1025" s="31">
        <v>48548</v>
      </c>
      <c r="F1025" s="31">
        <v>135932</v>
      </c>
      <c r="G1025" s="31">
        <v>119759</v>
      </c>
      <c r="H1025" s="39">
        <v>304239</v>
      </c>
    </row>
    <row r="1026" spans="1:8" ht="13" x14ac:dyDescent="0.3">
      <c r="A1026" s="40" t="s">
        <v>479</v>
      </c>
      <c r="B1026" s="31"/>
      <c r="C1026" s="31"/>
      <c r="D1026" s="31"/>
      <c r="E1026" s="31">
        <v>87676</v>
      </c>
      <c r="F1026" s="31">
        <v>125631</v>
      </c>
      <c r="G1026" s="31">
        <v>89879</v>
      </c>
      <c r="H1026" s="39">
        <v>303186</v>
      </c>
    </row>
    <row r="1027" spans="1:8" ht="13" x14ac:dyDescent="0.3">
      <c r="A1027" s="40" t="s">
        <v>478</v>
      </c>
      <c r="B1027" s="31">
        <v>299805</v>
      </c>
      <c r="C1027" s="31"/>
      <c r="D1027" s="31"/>
      <c r="E1027" s="31"/>
      <c r="F1027" s="31"/>
      <c r="G1027" s="31"/>
      <c r="H1027" s="39">
        <v>299805</v>
      </c>
    </row>
    <row r="1028" spans="1:8" ht="13" x14ac:dyDescent="0.3">
      <c r="A1028" s="40" t="s">
        <v>477</v>
      </c>
      <c r="B1028" s="31"/>
      <c r="C1028" s="31"/>
      <c r="D1028" s="31"/>
      <c r="E1028" s="31"/>
      <c r="F1028" s="31">
        <v>48270</v>
      </c>
      <c r="G1028" s="31">
        <v>248991</v>
      </c>
      <c r="H1028" s="39">
        <v>297261</v>
      </c>
    </row>
    <row r="1029" spans="1:8" ht="13" x14ac:dyDescent="0.3">
      <c r="A1029" s="40" t="s">
        <v>476</v>
      </c>
      <c r="B1029" s="31"/>
      <c r="C1029" s="31">
        <v>82430</v>
      </c>
      <c r="D1029" s="31">
        <v>38381</v>
      </c>
      <c r="E1029" s="31">
        <v>54289</v>
      </c>
      <c r="F1029" s="31">
        <v>50446</v>
      </c>
      <c r="G1029" s="31">
        <v>71425</v>
      </c>
      <c r="H1029" s="39">
        <v>296971</v>
      </c>
    </row>
    <row r="1030" spans="1:8" ht="13" x14ac:dyDescent="0.3">
      <c r="A1030" s="40" t="s">
        <v>475</v>
      </c>
      <c r="B1030" s="31">
        <v>102134</v>
      </c>
      <c r="C1030" s="31">
        <v>50411</v>
      </c>
      <c r="D1030" s="31">
        <v>29984</v>
      </c>
      <c r="E1030" s="31">
        <v>6833</v>
      </c>
      <c r="F1030" s="31"/>
      <c r="G1030" s="31">
        <v>107106</v>
      </c>
      <c r="H1030" s="39">
        <v>296468</v>
      </c>
    </row>
    <row r="1031" spans="1:8" ht="13" x14ac:dyDescent="0.3">
      <c r="A1031" s="40" t="s">
        <v>474</v>
      </c>
      <c r="B1031" s="31">
        <v>296297</v>
      </c>
      <c r="C1031" s="31"/>
      <c r="D1031" s="31"/>
      <c r="E1031" s="31"/>
      <c r="F1031" s="31"/>
      <c r="G1031" s="31"/>
      <c r="H1031" s="39">
        <v>296297</v>
      </c>
    </row>
    <row r="1032" spans="1:8" ht="13" x14ac:dyDescent="0.3">
      <c r="A1032" s="40" t="s">
        <v>473</v>
      </c>
      <c r="B1032" s="31"/>
      <c r="C1032" s="31"/>
      <c r="D1032" s="31"/>
      <c r="E1032" s="31"/>
      <c r="F1032" s="31">
        <v>138521</v>
      </c>
      <c r="G1032" s="31">
        <v>156404</v>
      </c>
      <c r="H1032" s="39">
        <v>294925</v>
      </c>
    </row>
    <row r="1033" spans="1:8" ht="13" x14ac:dyDescent="0.3">
      <c r="A1033" s="40" t="s">
        <v>472</v>
      </c>
      <c r="B1033" s="31">
        <v>293990</v>
      </c>
      <c r="C1033" s="31"/>
      <c r="D1033" s="31"/>
      <c r="E1033" s="31"/>
      <c r="F1033" s="31"/>
      <c r="G1033" s="31"/>
      <c r="H1033" s="39">
        <v>293990</v>
      </c>
    </row>
    <row r="1034" spans="1:8" ht="13" x14ac:dyDescent="0.3">
      <c r="A1034" s="40" t="s">
        <v>471</v>
      </c>
      <c r="B1034" s="31">
        <v>125568</v>
      </c>
      <c r="C1034" s="31"/>
      <c r="D1034" s="31"/>
      <c r="E1034" s="31">
        <v>166718</v>
      </c>
      <c r="F1034" s="31"/>
      <c r="G1034" s="31"/>
      <c r="H1034" s="39">
        <v>292286</v>
      </c>
    </row>
    <row r="1035" spans="1:8" ht="13" x14ac:dyDescent="0.3">
      <c r="A1035" s="40" t="s">
        <v>470</v>
      </c>
      <c r="B1035" s="31"/>
      <c r="C1035" s="31">
        <v>122137</v>
      </c>
      <c r="D1035" s="31">
        <v>73646</v>
      </c>
      <c r="E1035" s="31">
        <v>95550</v>
      </c>
      <c r="F1035" s="31"/>
      <c r="G1035" s="31"/>
      <c r="H1035" s="39">
        <v>291333</v>
      </c>
    </row>
    <row r="1036" spans="1:8" ht="13" x14ac:dyDescent="0.3">
      <c r="A1036" s="40" t="s">
        <v>469</v>
      </c>
      <c r="B1036" s="31">
        <v>147872</v>
      </c>
      <c r="C1036" s="31">
        <v>66391</v>
      </c>
      <c r="D1036" s="31">
        <v>33114</v>
      </c>
      <c r="E1036" s="31">
        <v>42049</v>
      </c>
      <c r="F1036" s="31"/>
      <c r="G1036" s="31"/>
      <c r="H1036" s="39">
        <v>289426</v>
      </c>
    </row>
    <row r="1037" spans="1:8" ht="13" x14ac:dyDescent="0.3">
      <c r="A1037" s="40" t="s">
        <v>468</v>
      </c>
      <c r="B1037" s="31">
        <v>173750</v>
      </c>
      <c r="C1037" s="31">
        <v>8</v>
      </c>
      <c r="D1037" s="31">
        <v>5885</v>
      </c>
      <c r="E1037" s="31"/>
      <c r="F1037" s="31"/>
      <c r="G1037" s="31">
        <v>108403</v>
      </c>
      <c r="H1037" s="39">
        <v>288046</v>
      </c>
    </row>
    <row r="1038" spans="1:8" ht="13" x14ac:dyDescent="0.3">
      <c r="A1038" s="40" t="s">
        <v>467</v>
      </c>
      <c r="B1038" s="31"/>
      <c r="C1038" s="31">
        <v>179045</v>
      </c>
      <c r="D1038" s="31">
        <v>108184</v>
      </c>
      <c r="E1038" s="31"/>
      <c r="F1038" s="31"/>
      <c r="G1038" s="31"/>
      <c r="H1038" s="39">
        <v>287229</v>
      </c>
    </row>
    <row r="1039" spans="1:8" ht="13" x14ac:dyDescent="0.3">
      <c r="A1039" s="40" t="s">
        <v>466</v>
      </c>
      <c r="B1039" s="31"/>
      <c r="C1039" s="31"/>
      <c r="D1039" s="31"/>
      <c r="E1039" s="31"/>
      <c r="F1039" s="31">
        <v>153077</v>
      </c>
      <c r="G1039" s="31">
        <v>131662</v>
      </c>
      <c r="H1039" s="39">
        <v>284739</v>
      </c>
    </row>
    <row r="1040" spans="1:8" ht="13" x14ac:dyDescent="0.3">
      <c r="A1040" s="40" t="s">
        <v>465</v>
      </c>
      <c r="B1040" s="31">
        <v>283246</v>
      </c>
      <c r="C1040" s="31"/>
      <c r="D1040" s="31"/>
      <c r="E1040" s="31"/>
      <c r="F1040" s="31"/>
      <c r="G1040" s="31"/>
      <c r="H1040" s="39">
        <v>283246</v>
      </c>
    </row>
    <row r="1041" spans="1:8" ht="13" x14ac:dyDescent="0.3">
      <c r="A1041" s="40" t="s">
        <v>464</v>
      </c>
      <c r="B1041" s="31"/>
      <c r="C1041" s="31"/>
      <c r="D1041" s="31"/>
      <c r="E1041" s="31"/>
      <c r="F1041" s="31">
        <v>5487</v>
      </c>
      <c r="G1041" s="31">
        <v>277186</v>
      </c>
      <c r="H1041" s="39">
        <v>282673</v>
      </c>
    </row>
    <row r="1042" spans="1:8" ht="13" x14ac:dyDescent="0.3">
      <c r="A1042" s="40" t="s">
        <v>463</v>
      </c>
      <c r="B1042" s="31">
        <v>118458</v>
      </c>
      <c r="C1042" s="31">
        <v>36333</v>
      </c>
      <c r="D1042" s="31">
        <v>51887</v>
      </c>
      <c r="E1042" s="31">
        <v>45949</v>
      </c>
      <c r="F1042" s="31">
        <v>29590</v>
      </c>
      <c r="G1042" s="31"/>
      <c r="H1042" s="39">
        <v>282217</v>
      </c>
    </row>
    <row r="1043" spans="1:8" ht="13" x14ac:dyDescent="0.3">
      <c r="A1043" s="40" t="s">
        <v>462</v>
      </c>
      <c r="B1043" s="31">
        <v>280463</v>
      </c>
      <c r="C1043" s="31"/>
      <c r="D1043" s="31"/>
      <c r="E1043" s="31"/>
      <c r="F1043" s="31"/>
      <c r="G1043" s="31"/>
      <c r="H1043" s="39">
        <v>280463</v>
      </c>
    </row>
    <row r="1044" spans="1:8" ht="13" x14ac:dyDescent="0.3">
      <c r="A1044" s="40" t="s">
        <v>461</v>
      </c>
      <c r="B1044" s="31"/>
      <c r="C1044" s="31"/>
      <c r="D1044" s="31"/>
      <c r="E1044" s="31"/>
      <c r="F1044" s="31">
        <v>90718</v>
      </c>
      <c r="G1044" s="31">
        <v>189703</v>
      </c>
      <c r="H1044" s="39">
        <v>280421</v>
      </c>
    </row>
    <row r="1045" spans="1:8" ht="13" x14ac:dyDescent="0.3">
      <c r="A1045" s="40" t="s">
        <v>460</v>
      </c>
      <c r="B1045" s="31">
        <v>133207</v>
      </c>
      <c r="C1045" s="31">
        <v>55139</v>
      </c>
      <c r="D1045" s="31">
        <v>15117</v>
      </c>
      <c r="E1045" s="31"/>
      <c r="F1045" s="31"/>
      <c r="G1045" s="31">
        <v>75333</v>
      </c>
      <c r="H1045" s="39">
        <v>278796</v>
      </c>
    </row>
    <row r="1046" spans="1:8" ht="13" x14ac:dyDescent="0.3">
      <c r="A1046" s="40" t="s">
        <v>459</v>
      </c>
      <c r="B1046" s="31">
        <v>276841</v>
      </c>
      <c r="C1046" s="31"/>
      <c r="D1046" s="31"/>
      <c r="E1046" s="31"/>
      <c r="F1046" s="31"/>
      <c r="G1046" s="31"/>
      <c r="H1046" s="39">
        <v>276841</v>
      </c>
    </row>
    <row r="1047" spans="1:8" ht="13" x14ac:dyDescent="0.3">
      <c r="A1047" s="40" t="s">
        <v>458</v>
      </c>
      <c r="B1047" s="31"/>
      <c r="C1047" s="31"/>
      <c r="D1047" s="31"/>
      <c r="E1047" s="31"/>
      <c r="F1047" s="31">
        <v>92317</v>
      </c>
      <c r="G1047" s="31">
        <v>183572</v>
      </c>
      <c r="H1047" s="39">
        <v>275889</v>
      </c>
    </row>
    <row r="1048" spans="1:8" ht="13" x14ac:dyDescent="0.3">
      <c r="A1048" s="40" t="s">
        <v>457</v>
      </c>
      <c r="B1048" s="31">
        <v>121727</v>
      </c>
      <c r="C1048" s="31">
        <v>41557</v>
      </c>
      <c r="D1048" s="31">
        <v>32808</v>
      </c>
      <c r="E1048" s="31">
        <v>30644</v>
      </c>
      <c r="F1048" s="31">
        <v>26326</v>
      </c>
      <c r="G1048" s="31">
        <v>22694</v>
      </c>
      <c r="H1048" s="39">
        <v>275756</v>
      </c>
    </row>
    <row r="1049" spans="1:8" ht="13" x14ac:dyDescent="0.3">
      <c r="A1049" s="40" t="s">
        <v>456</v>
      </c>
      <c r="B1049" s="31"/>
      <c r="C1049" s="31"/>
      <c r="D1049" s="31"/>
      <c r="E1049" s="31"/>
      <c r="F1049" s="31">
        <v>102502</v>
      </c>
      <c r="G1049" s="31">
        <v>172144</v>
      </c>
      <c r="H1049" s="39">
        <v>274646</v>
      </c>
    </row>
    <row r="1050" spans="1:8" ht="13" x14ac:dyDescent="0.3">
      <c r="A1050" s="40" t="s">
        <v>455</v>
      </c>
      <c r="B1050" s="31"/>
      <c r="C1050" s="31"/>
      <c r="D1050" s="31"/>
      <c r="E1050" s="31">
        <v>66279</v>
      </c>
      <c r="F1050" s="31">
        <v>101569</v>
      </c>
      <c r="G1050" s="31">
        <v>105881</v>
      </c>
      <c r="H1050" s="39">
        <v>273729</v>
      </c>
    </row>
    <row r="1051" spans="1:8" ht="13" x14ac:dyDescent="0.3">
      <c r="A1051" s="40" t="s">
        <v>454</v>
      </c>
      <c r="B1051" s="31"/>
      <c r="C1051" s="31"/>
      <c r="D1051" s="31"/>
      <c r="E1051" s="31"/>
      <c r="F1051" s="31">
        <v>273578</v>
      </c>
      <c r="G1051" s="31"/>
      <c r="H1051" s="39">
        <v>273578</v>
      </c>
    </row>
    <row r="1052" spans="1:8" ht="13" x14ac:dyDescent="0.3">
      <c r="A1052" s="40" t="s">
        <v>453</v>
      </c>
      <c r="B1052" s="31"/>
      <c r="C1052" s="31">
        <v>103667</v>
      </c>
      <c r="D1052" s="31">
        <v>51367</v>
      </c>
      <c r="E1052" s="31">
        <v>51185</v>
      </c>
      <c r="F1052" s="31">
        <v>16696</v>
      </c>
      <c r="G1052" s="31">
        <v>49977</v>
      </c>
      <c r="H1052" s="39">
        <v>272892</v>
      </c>
    </row>
    <row r="1053" spans="1:8" ht="13" x14ac:dyDescent="0.3">
      <c r="A1053" s="40" t="s">
        <v>452</v>
      </c>
      <c r="B1053" s="31">
        <v>68906</v>
      </c>
      <c r="C1053" s="31">
        <v>43986</v>
      </c>
      <c r="D1053" s="31">
        <v>24844</v>
      </c>
      <c r="E1053" s="31">
        <v>45506</v>
      </c>
      <c r="F1053" s="31">
        <v>26707</v>
      </c>
      <c r="G1053" s="31">
        <v>60989</v>
      </c>
      <c r="H1053" s="39">
        <v>270938</v>
      </c>
    </row>
    <row r="1054" spans="1:8" ht="13" x14ac:dyDescent="0.3">
      <c r="A1054" s="40" t="s">
        <v>451</v>
      </c>
      <c r="B1054" s="31"/>
      <c r="C1054" s="31"/>
      <c r="D1054" s="31"/>
      <c r="E1054" s="31"/>
      <c r="F1054" s="31">
        <v>176572</v>
      </c>
      <c r="G1054" s="31">
        <v>94145</v>
      </c>
      <c r="H1054" s="39">
        <v>270717</v>
      </c>
    </row>
    <row r="1055" spans="1:8" ht="13" x14ac:dyDescent="0.3">
      <c r="A1055" s="40" t="s">
        <v>450</v>
      </c>
      <c r="B1055" s="31">
        <v>124792</v>
      </c>
      <c r="C1055" s="31">
        <v>52202</v>
      </c>
      <c r="D1055" s="31">
        <v>50572</v>
      </c>
      <c r="E1055" s="31">
        <v>40588</v>
      </c>
      <c r="F1055" s="31">
        <v>2359</v>
      </c>
      <c r="G1055" s="31"/>
      <c r="H1055" s="39">
        <v>270513</v>
      </c>
    </row>
    <row r="1056" spans="1:8" ht="13" x14ac:dyDescent="0.3">
      <c r="A1056" s="40" t="s">
        <v>449</v>
      </c>
      <c r="B1056" s="31">
        <v>266352</v>
      </c>
      <c r="C1056" s="31"/>
      <c r="D1056" s="31"/>
      <c r="E1056" s="31"/>
      <c r="F1056" s="31"/>
      <c r="G1056" s="31"/>
      <c r="H1056" s="39">
        <v>266352</v>
      </c>
    </row>
    <row r="1057" spans="1:8" ht="13" x14ac:dyDescent="0.3">
      <c r="A1057" s="40" t="s">
        <v>448</v>
      </c>
      <c r="B1057" s="31"/>
      <c r="C1057" s="31"/>
      <c r="D1057" s="31"/>
      <c r="E1057" s="31"/>
      <c r="F1057" s="31">
        <v>149450</v>
      </c>
      <c r="G1057" s="31">
        <v>116841</v>
      </c>
      <c r="H1057" s="39">
        <v>266291</v>
      </c>
    </row>
    <row r="1058" spans="1:8" ht="13" x14ac:dyDescent="0.3">
      <c r="A1058" s="40" t="s">
        <v>447</v>
      </c>
      <c r="B1058" s="31"/>
      <c r="C1058" s="31"/>
      <c r="D1058" s="31"/>
      <c r="E1058" s="31"/>
      <c r="F1058" s="31">
        <v>80095</v>
      </c>
      <c r="G1058" s="31">
        <v>184971</v>
      </c>
      <c r="H1058" s="39">
        <v>265066</v>
      </c>
    </row>
    <row r="1059" spans="1:8" ht="13" x14ac:dyDescent="0.3">
      <c r="A1059" s="40" t="s">
        <v>446</v>
      </c>
      <c r="B1059" s="31">
        <v>176041</v>
      </c>
      <c r="C1059" s="31">
        <v>74925</v>
      </c>
      <c r="D1059" s="31">
        <v>13798</v>
      </c>
      <c r="E1059" s="31"/>
      <c r="F1059" s="31"/>
      <c r="G1059" s="31"/>
      <c r="H1059" s="39">
        <v>264764</v>
      </c>
    </row>
    <row r="1060" spans="1:8" ht="13" x14ac:dyDescent="0.3">
      <c r="A1060" s="40" t="s">
        <v>445</v>
      </c>
      <c r="B1060" s="31"/>
      <c r="C1060" s="31"/>
      <c r="D1060" s="31">
        <v>139033</v>
      </c>
      <c r="E1060" s="31">
        <v>123320</v>
      </c>
      <c r="F1060" s="31"/>
      <c r="G1060" s="31"/>
      <c r="H1060" s="39">
        <v>262353</v>
      </c>
    </row>
    <row r="1061" spans="1:8" ht="13" x14ac:dyDescent="0.3">
      <c r="A1061" s="40" t="s">
        <v>444</v>
      </c>
      <c r="B1061" s="31"/>
      <c r="C1061" s="31"/>
      <c r="D1061" s="31">
        <v>96713</v>
      </c>
      <c r="E1061" s="31">
        <v>163690</v>
      </c>
      <c r="F1061" s="31"/>
      <c r="G1061" s="31"/>
      <c r="H1061" s="39">
        <v>260403</v>
      </c>
    </row>
    <row r="1062" spans="1:8" ht="13" x14ac:dyDescent="0.3">
      <c r="A1062" s="40" t="s">
        <v>443</v>
      </c>
      <c r="B1062" s="31"/>
      <c r="C1062" s="31"/>
      <c r="D1062" s="31"/>
      <c r="E1062" s="31"/>
      <c r="F1062" s="31">
        <v>94136</v>
      </c>
      <c r="G1062" s="31">
        <v>163810</v>
      </c>
      <c r="H1062" s="39">
        <v>257946</v>
      </c>
    </row>
    <row r="1063" spans="1:8" ht="13" x14ac:dyDescent="0.3">
      <c r="A1063" s="40" t="s">
        <v>442</v>
      </c>
      <c r="B1063" s="31"/>
      <c r="C1063" s="31">
        <v>147613</v>
      </c>
      <c r="D1063" s="31">
        <v>109927</v>
      </c>
      <c r="E1063" s="31"/>
      <c r="F1063" s="31"/>
      <c r="G1063" s="31"/>
      <c r="H1063" s="39">
        <v>257540</v>
      </c>
    </row>
    <row r="1064" spans="1:8" ht="13" x14ac:dyDescent="0.3">
      <c r="A1064" s="40" t="s">
        <v>441</v>
      </c>
      <c r="B1064" s="31"/>
      <c r="C1064" s="31"/>
      <c r="D1064" s="31"/>
      <c r="E1064" s="31"/>
      <c r="F1064" s="31"/>
      <c r="G1064" s="31">
        <v>257413</v>
      </c>
      <c r="H1064" s="39">
        <v>257413</v>
      </c>
    </row>
    <row r="1065" spans="1:8" ht="13" x14ac:dyDescent="0.3">
      <c r="A1065" s="40" t="s">
        <v>440</v>
      </c>
      <c r="B1065" s="31"/>
      <c r="C1065" s="31"/>
      <c r="D1065" s="31"/>
      <c r="E1065" s="31"/>
      <c r="F1065" s="31"/>
      <c r="G1065" s="31">
        <v>257305</v>
      </c>
      <c r="H1065" s="39">
        <v>257305</v>
      </c>
    </row>
    <row r="1066" spans="1:8" ht="13" x14ac:dyDescent="0.3">
      <c r="A1066" s="40" t="s">
        <v>439</v>
      </c>
      <c r="B1066" s="31">
        <v>29654</v>
      </c>
      <c r="C1066" s="31">
        <v>29919</v>
      </c>
      <c r="D1066" s="31">
        <v>14161</v>
      </c>
      <c r="E1066" s="31">
        <v>41567</v>
      </c>
      <c r="F1066" s="31">
        <v>126851</v>
      </c>
      <c r="G1066" s="31">
        <v>15146</v>
      </c>
      <c r="H1066" s="39">
        <v>257298</v>
      </c>
    </row>
    <row r="1067" spans="1:8" ht="13" x14ac:dyDescent="0.3">
      <c r="A1067" s="40" t="s">
        <v>438</v>
      </c>
      <c r="B1067" s="31">
        <v>256450</v>
      </c>
      <c r="C1067" s="31"/>
      <c r="D1067" s="31"/>
      <c r="E1067" s="31"/>
      <c r="F1067" s="31"/>
      <c r="G1067" s="31"/>
      <c r="H1067" s="39">
        <v>256450</v>
      </c>
    </row>
    <row r="1068" spans="1:8" ht="13" x14ac:dyDescent="0.3">
      <c r="A1068" s="40" t="s">
        <v>437</v>
      </c>
      <c r="B1068" s="31">
        <v>151020</v>
      </c>
      <c r="C1068" s="31">
        <v>102896</v>
      </c>
      <c r="D1068" s="31"/>
      <c r="E1068" s="31"/>
      <c r="F1068" s="31"/>
      <c r="G1068" s="31"/>
      <c r="H1068" s="39">
        <v>253916</v>
      </c>
    </row>
    <row r="1069" spans="1:8" ht="13" x14ac:dyDescent="0.3">
      <c r="A1069" s="40" t="s">
        <v>436</v>
      </c>
      <c r="B1069" s="31"/>
      <c r="C1069" s="31"/>
      <c r="D1069" s="31"/>
      <c r="E1069" s="31"/>
      <c r="F1069" s="31">
        <v>253816</v>
      </c>
      <c r="G1069" s="31"/>
      <c r="H1069" s="39">
        <v>253816</v>
      </c>
    </row>
    <row r="1070" spans="1:8" ht="13" x14ac:dyDescent="0.3">
      <c r="A1070" s="40" t="s">
        <v>435</v>
      </c>
      <c r="B1070" s="31">
        <v>177661</v>
      </c>
      <c r="C1070" s="31">
        <v>75841</v>
      </c>
      <c r="D1070" s="31"/>
      <c r="E1070" s="31"/>
      <c r="F1070" s="31"/>
      <c r="G1070" s="31"/>
      <c r="H1070" s="39">
        <v>253502</v>
      </c>
    </row>
    <row r="1071" spans="1:8" ht="13" x14ac:dyDescent="0.3">
      <c r="A1071" s="40" t="s">
        <v>434</v>
      </c>
      <c r="B1071" s="31"/>
      <c r="C1071" s="31"/>
      <c r="D1071" s="31"/>
      <c r="E1071" s="31"/>
      <c r="F1071" s="31"/>
      <c r="G1071" s="31">
        <v>252181</v>
      </c>
      <c r="H1071" s="39">
        <v>252181</v>
      </c>
    </row>
    <row r="1072" spans="1:8" ht="13" x14ac:dyDescent="0.3">
      <c r="A1072" s="40" t="s">
        <v>433</v>
      </c>
      <c r="B1072" s="31"/>
      <c r="C1072" s="31"/>
      <c r="D1072" s="31"/>
      <c r="E1072" s="31">
        <v>57181</v>
      </c>
      <c r="F1072" s="31">
        <v>70931</v>
      </c>
      <c r="G1072" s="31">
        <v>122978</v>
      </c>
      <c r="H1072" s="39">
        <v>251090</v>
      </c>
    </row>
    <row r="1073" spans="1:8" ht="13" x14ac:dyDescent="0.3">
      <c r="A1073" s="40" t="s">
        <v>432</v>
      </c>
      <c r="B1073" s="31">
        <v>62289</v>
      </c>
      <c r="C1073" s="31">
        <v>72393</v>
      </c>
      <c r="D1073" s="31">
        <v>8181</v>
      </c>
      <c r="E1073" s="31">
        <v>16395</v>
      </c>
      <c r="F1073" s="31">
        <v>62838</v>
      </c>
      <c r="G1073" s="31">
        <v>28877</v>
      </c>
      <c r="H1073" s="39">
        <v>250973</v>
      </c>
    </row>
    <row r="1074" spans="1:8" ht="13" x14ac:dyDescent="0.3">
      <c r="A1074" s="40" t="s">
        <v>431</v>
      </c>
      <c r="B1074" s="31"/>
      <c r="C1074" s="31"/>
      <c r="D1074" s="31"/>
      <c r="E1074" s="31"/>
      <c r="F1074" s="31"/>
      <c r="G1074" s="31">
        <v>248066</v>
      </c>
      <c r="H1074" s="39">
        <v>248066</v>
      </c>
    </row>
    <row r="1075" spans="1:8" ht="13" x14ac:dyDescent="0.3">
      <c r="A1075" s="40" t="s">
        <v>430</v>
      </c>
      <c r="B1075" s="31">
        <v>122575</v>
      </c>
      <c r="C1075" s="31">
        <v>65781</v>
      </c>
      <c r="D1075" s="31">
        <v>29291</v>
      </c>
      <c r="E1075" s="31">
        <v>30349</v>
      </c>
      <c r="F1075" s="31"/>
      <c r="G1075" s="31"/>
      <c r="H1075" s="39">
        <v>247996</v>
      </c>
    </row>
    <row r="1076" spans="1:8" ht="13" x14ac:dyDescent="0.3">
      <c r="A1076" s="40" t="s">
        <v>429</v>
      </c>
      <c r="B1076" s="31"/>
      <c r="C1076" s="31"/>
      <c r="D1076" s="31"/>
      <c r="E1076" s="31"/>
      <c r="F1076" s="31"/>
      <c r="G1076" s="31">
        <v>247328</v>
      </c>
      <c r="H1076" s="39">
        <v>247328</v>
      </c>
    </row>
    <row r="1077" spans="1:8" ht="13" x14ac:dyDescent="0.3">
      <c r="A1077" s="40" t="s">
        <v>428</v>
      </c>
      <c r="B1077" s="31">
        <v>142126</v>
      </c>
      <c r="C1077" s="31">
        <v>54800</v>
      </c>
      <c r="D1077" s="31">
        <v>50383</v>
      </c>
      <c r="E1077" s="31"/>
      <c r="F1077" s="31"/>
      <c r="G1077" s="31"/>
      <c r="H1077" s="39">
        <v>247309</v>
      </c>
    </row>
    <row r="1078" spans="1:8" ht="13" x14ac:dyDescent="0.3">
      <c r="A1078" s="40" t="s">
        <v>427</v>
      </c>
      <c r="B1078" s="31"/>
      <c r="C1078" s="31">
        <v>50251</v>
      </c>
      <c r="D1078" s="31">
        <v>196674</v>
      </c>
      <c r="E1078" s="31"/>
      <c r="F1078" s="31"/>
      <c r="G1078" s="31"/>
      <c r="H1078" s="39">
        <v>246925</v>
      </c>
    </row>
    <row r="1079" spans="1:8" ht="13" x14ac:dyDescent="0.3">
      <c r="A1079" s="40" t="s">
        <v>426</v>
      </c>
      <c r="B1079" s="31"/>
      <c r="C1079" s="31"/>
      <c r="D1079" s="31"/>
      <c r="E1079" s="31"/>
      <c r="F1079" s="31"/>
      <c r="G1079" s="31">
        <v>246435</v>
      </c>
      <c r="H1079" s="39">
        <v>246435</v>
      </c>
    </row>
    <row r="1080" spans="1:8" ht="13" x14ac:dyDescent="0.3">
      <c r="A1080" s="40" t="s">
        <v>425</v>
      </c>
      <c r="B1080" s="31">
        <v>81560</v>
      </c>
      <c r="C1080" s="31">
        <v>63028</v>
      </c>
      <c r="D1080" s="31">
        <v>66612</v>
      </c>
      <c r="E1080" s="31">
        <v>35218</v>
      </c>
      <c r="F1080" s="31"/>
      <c r="G1080" s="31"/>
      <c r="H1080" s="39">
        <v>246418</v>
      </c>
    </row>
    <row r="1081" spans="1:8" ht="13" x14ac:dyDescent="0.3">
      <c r="A1081" s="40" t="s">
        <v>424</v>
      </c>
      <c r="B1081" s="31">
        <v>143001</v>
      </c>
      <c r="C1081" s="31">
        <v>70972</v>
      </c>
      <c r="D1081" s="31">
        <v>29271</v>
      </c>
      <c r="E1081" s="31">
        <v>3013</v>
      </c>
      <c r="F1081" s="31"/>
      <c r="G1081" s="31"/>
      <c r="H1081" s="39">
        <v>246257</v>
      </c>
    </row>
    <row r="1082" spans="1:8" ht="13" x14ac:dyDescent="0.3">
      <c r="A1082" s="40" t="s">
        <v>423</v>
      </c>
      <c r="B1082" s="31">
        <v>245952</v>
      </c>
      <c r="C1082" s="31"/>
      <c r="D1082" s="31"/>
      <c r="E1082" s="31"/>
      <c r="F1082" s="31"/>
      <c r="G1082" s="31"/>
      <c r="H1082" s="39">
        <v>245952</v>
      </c>
    </row>
    <row r="1083" spans="1:8" ht="13" x14ac:dyDescent="0.3">
      <c r="A1083" s="40" t="s">
        <v>422</v>
      </c>
      <c r="B1083" s="31">
        <v>245227</v>
      </c>
      <c r="C1083" s="31"/>
      <c r="D1083" s="31"/>
      <c r="E1083" s="31"/>
      <c r="F1083" s="31"/>
      <c r="G1083" s="31"/>
      <c r="H1083" s="39">
        <v>245227</v>
      </c>
    </row>
    <row r="1084" spans="1:8" ht="13" x14ac:dyDescent="0.3">
      <c r="A1084" s="40" t="s">
        <v>421</v>
      </c>
      <c r="B1084" s="31"/>
      <c r="C1084" s="31"/>
      <c r="D1084" s="31"/>
      <c r="E1084" s="31"/>
      <c r="F1084" s="31"/>
      <c r="G1084" s="31">
        <v>242963</v>
      </c>
      <c r="H1084" s="39">
        <v>242963</v>
      </c>
    </row>
    <row r="1085" spans="1:8" ht="13" x14ac:dyDescent="0.3">
      <c r="A1085" s="40" t="s">
        <v>420</v>
      </c>
      <c r="B1085" s="31">
        <v>164524</v>
      </c>
      <c r="C1085" s="31">
        <v>78320</v>
      </c>
      <c r="D1085" s="31"/>
      <c r="E1085" s="31"/>
      <c r="F1085" s="31"/>
      <c r="G1085" s="31"/>
      <c r="H1085" s="39">
        <v>242844</v>
      </c>
    </row>
    <row r="1086" spans="1:8" ht="13" x14ac:dyDescent="0.3">
      <c r="A1086" s="40" t="s">
        <v>419</v>
      </c>
      <c r="B1086" s="31"/>
      <c r="C1086" s="31"/>
      <c r="D1086" s="31"/>
      <c r="E1086" s="31"/>
      <c r="F1086" s="31">
        <v>241598</v>
      </c>
      <c r="G1086" s="31"/>
      <c r="H1086" s="39">
        <v>241598</v>
      </c>
    </row>
    <row r="1087" spans="1:8" ht="13" x14ac:dyDescent="0.3">
      <c r="A1087" s="40" t="s">
        <v>418</v>
      </c>
      <c r="B1087" s="31">
        <v>198807</v>
      </c>
      <c r="C1087" s="31">
        <v>7047</v>
      </c>
      <c r="D1087" s="31">
        <v>2678</v>
      </c>
      <c r="E1087" s="31">
        <v>32919</v>
      </c>
      <c r="F1087" s="31"/>
      <c r="G1087" s="31"/>
      <c r="H1087" s="39">
        <v>241451</v>
      </c>
    </row>
    <row r="1088" spans="1:8" ht="13" x14ac:dyDescent="0.3">
      <c r="A1088" s="40" t="s">
        <v>417</v>
      </c>
      <c r="B1088" s="31">
        <v>103060</v>
      </c>
      <c r="C1088" s="31"/>
      <c r="D1088" s="31">
        <v>18420</v>
      </c>
      <c r="E1088" s="31"/>
      <c r="F1088" s="31">
        <v>51231</v>
      </c>
      <c r="G1088" s="31">
        <v>68534</v>
      </c>
      <c r="H1088" s="39">
        <v>241245</v>
      </c>
    </row>
    <row r="1089" spans="1:8" ht="13" x14ac:dyDescent="0.3">
      <c r="A1089" s="40" t="s">
        <v>416</v>
      </c>
      <c r="B1089" s="31">
        <v>115933</v>
      </c>
      <c r="C1089" s="31">
        <v>17755</v>
      </c>
      <c r="D1089" s="31">
        <v>15849</v>
      </c>
      <c r="E1089" s="31">
        <v>66740</v>
      </c>
      <c r="F1089" s="31">
        <v>23854</v>
      </c>
      <c r="G1089" s="31"/>
      <c r="H1089" s="39">
        <v>240131</v>
      </c>
    </row>
    <row r="1090" spans="1:8" ht="13" x14ac:dyDescent="0.3">
      <c r="A1090" s="40" t="s">
        <v>415</v>
      </c>
      <c r="B1090" s="31">
        <v>113672</v>
      </c>
      <c r="C1090" s="31">
        <v>84936</v>
      </c>
      <c r="D1090" s="31">
        <v>41513</v>
      </c>
      <c r="E1090" s="31"/>
      <c r="F1090" s="31"/>
      <c r="G1090" s="31"/>
      <c r="H1090" s="39">
        <v>240121</v>
      </c>
    </row>
    <row r="1091" spans="1:8" ht="13" x14ac:dyDescent="0.3">
      <c r="A1091" s="40" t="s">
        <v>414</v>
      </c>
      <c r="B1091" s="31">
        <v>135397</v>
      </c>
      <c r="C1091" s="31">
        <v>52846</v>
      </c>
      <c r="D1091" s="31">
        <v>51010</v>
      </c>
      <c r="E1091" s="31"/>
      <c r="F1091" s="31"/>
      <c r="G1091" s="31"/>
      <c r="H1091" s="39">
        <v>239253</v>
      </c>
    </row>
    <row r="1092" spans="1:8" ht="13" x14ac:dyDescent="0.3">
      <c r="A1092" s="40" t="s">
        <v>413</v>
      </c>
      <c r="B1092" s="31"/>
      <c r="C1092" s="31"/>
      <c r="D1092" s="31">
        <v>72395</v>
      </c>
      <c r="E1092" s="31">
        <v>166765</v>
      </c>
      <c r="F1092" s="31"/>
      <c r="G1092" s="31"/>
      <c r="H1092" s="39">
        <v>239160</v>
      </c>
    </row>
    <row r="1093" spans="1:8" ht="13" x14ac:dyDescent="0.3">
      <c r="A1093" s="40" t="s">
        <v>412</v>
      </c>
      <c r="B1093" s="31"/>
      <c r="C1093" s="31"/>
      <c r="D1093" s="31"/>
      <c r="E1093" s="31"/>
      <c r="F1093" s="31">
        <v>128952</v>
      </c>
      <c r="G1093" s="31">
        <v>108196</v>
      </c>
      <c r="H1093" s="39">
        <v>237148</v>
      </c>
    </row>
    <row r="1094" spans="1:8" ht="13" x14ac:dyDescent="0.3">
      <c r="A1094" s="40" t="s">
        <v>411</v>
      </c>
      <c r="B1094" s="31"/>
      <c r="C1094" s="31"/>
      <c r="D1094" s="31"/>
      <c r="E1094" s="31"/>
      <c r="F1094" s="31">
        <v>49789</v>
      </c>
      <c r="G1094" s="31">
        <v>186791</v>
      </c>
      <c r="H1094" s="39">
        <v>236580</v>
      </c>
    </row>
    <row r="1095" spans="1:8" ht="13" x14ac:dyDescent="0.3">
      <c r="A1095" s="40" t="s">
        <v>410</v>
      </c>
      <c r="B1095" s="31"/>
      <c r="C1095" s="31"/>
      <c r="D1095" s="31"/>
      <c r="E1095" s="31"/>
      <c r="F1095" s="31">
        <v>116556</v>
      </c>
      <c r="G1095" s="31">
        <v>118624</v>
      </c>
      <c r="H1095" s="39">
        <v>235180</v>
      </c>
    </row>
    <row r="1096" spans="1:8" ht="13" x14ac:dyDescent="0.3">
      <c r="A1096" s="40" t="s">
        <v>409</v>
      </c>
      <c r="B1096" s="31">
        <v>125732</v>
      </c>
      <c r="C1096" s="31">
        <v>29454</v>
      </c>
      <c r="D1096" s="31">
        <v>26378</v>
      </c>
      <c r="E1096" s="31">
        <v>11129</v>
      </c>
      <c r="F1096" s="31">
        <v>22933</v>
      </c>
      <c r="G1096" s="31">
        <v>17782</v>
      </c>
      <c r="H1096" s="39">
        <v>233408</v>
      </c>
    </row>
    <row r="1097" spans="1:8" ht="13" x14ac:dyDescent="0.3">
      <c r="A1097" s="40" t="s">
        <v>408</v>
      </c>
      <c r="B1097" s="31">
        <v>233034</v>
      </c>
      <c r="C1097" s="31"/>
      <c r="D1097" s="31"/>
      <c r="E1097" s="31"/>
      <c r="F1097" s="31"/>
      <c r="G1097" s="31"/>
      <c r="H1097" s="39">
        <v>233034</v>
      </c>
    </row>
    <row r="1098" spans="1:8" ht="13" x14ac:dyDescent="0.3">
      <c r="A1098" s="40" t="s">
        <v>407</v>
      </c>
      <c r="B1098" s="31">
        <v>232702</v>
      </c>
      <c r="C1098" s="31"/>
      <c r="D1098" s="31"/>
      <c r="E1098" s="31"/>
      <c r="F1098" s="31"/>
      <c r="G1098" s="31"/>
      <c r="H1098" s="39">
        <v>232702</v>
      </c>
    </row>
    <row r="1099" spans="1:8" ht="13" x14ac:dyDescent="0.3">
      <c r="A1099" s="40" t="s">
        <v>406</v>
      </c>
      <c r="B1099" s="31"/>
      <c r="C1099" s="31"/>
      <c r="D1099" s="31"/>
      <c r="E1099" s="31">
        <v>77794</v>
      </c>
      <c r="F1099" s="31">
        <v>153167</v>
      </c>
      <c r="G1099" s="31"/>
      <c r="H1099" s="39">
        <v>230961</v>
      </c>
    </row>
    <row r="1100" spans="1:8" ht="13" x14ac:dyDescent="0.3">
      <c r="A1100" s="40" t="s">
        <v>405</v>
      </c>
      <c r="B1100" s="31">
        <v>28539</v>
      </c>
      <c r="C1100" s="31">
        <v>55634</v>
      </c>
      <c r="D1100" s="31">
        <v>66239</v>
      </c>
      <c r="E1100" s="31"/>
      <c r="F1100" s="31">
        <v>79984</v>
      </c>
      <c r="G1100" s="31"/>
      <c r="H1100" s="39">
        <v>230396</v>
      </c>
    </row>
    <row r="1101" spans="1:8" ht="13" x14ac:dyDescent="0.3">
      <c r="A1101" s="40" t="s">
        <v>404</v>
      </c>
      <c r="B1101" s="31"/>
      <c r="C1101" s="31"/>
      <c r="D1101" s="31"/>
      <c r="E1101" s="31">
        <v>62609</v>
      </c>
      <c r="F1101" s="31">
        <v>167662</v>
      </c>
      <c r="G1101" s="31"/>
      <c r="H1101" s="39">
        <v>230271</v>
      </c>
    </row>
    <row r="1102" spans="1:8" ht="13" x14ac:dyDescent="0.3">
      <c r="A1102" s="40" t="s">
        <v>403</v>
      </c>
      <c r="B1102" s="31"/>
      <c r="C1102" s="31"/>
      <c r="D1102" s="31">
        <v>10061</v>
      </c>
      <c r="E1102" s="31"/>
      <c r="F1102" s="31">
        <v>52230</v>
      </c>
      <c r="G1102" s="31">
        <v>167209</v>
      </c>
      <c r="H1102" s="39">
        <v>229500</v>
      </c>
    </row>
    <row r="1103" spans="1:8" ht="13" x14ac:dyDescent="0.3">
      <c r="A1103" s="40" t="s">
        <v>402</v>
      </c>
      <c r="B1103" s="31">
        <v>107879</v>
      </c>
      <c r="C1103" s="31">
        <v>121090</v>
      </c>
      <c r="D1103" s="31"/>
      <c r="E1103" s="31"/>
      <c r="F1103" s="31"/>
      <c r="G1103" s="31"/>
      <c r="H1103" s="39">
        <v>228969</v>
      </c>
    </row>
    <row r="1104" spans="1:8" ht="13" x14ac:dyDescent="0.3">
      <c r="A1104" s="40" t="s">
        <v>401</v>
      </c>
      <c r="B1104" s="31"/>
      <c r="C1104" s="31"/>
      <c r="D1104" s="31"/>
      <c r="E1104" s="31"/>
      <c r="F1104" s="31"/>
      <c r="G1104" s="31">
        <v>228500</v>
      </c>
      <c r="H1104" s="39">
        <v>228500</v>
      </c>
    </row>
    <row r="1105" spans="1:8" ht="13" x14ac:dyDescent="0.3">
      <c r="A1105" s="40" t="s">
        <v>400</v>
      </c>
      <c r="B1105" s="31"/>
      <c r="C1105" s="31">
        <v>51508</v>
      </c>
      <c r="D1105" s="31">
        <v>26923</v>
      </c>
      <c r="E1105" s="31">
        <v>108916</v>
      </c>
      <c r="F1105" s="31">
        <v>21733</v>
      </c>
      <c r="G1105" s="31">
        <v>18382</v>
      </c>
      <c r="H1105" s="39">
        <v>227462</v>
      </c>
    </row>
    <row r="1106" spans="1:8" ht="13" x14ac:dyDescent="0.3">
      <c r="A1106" s="40" t="s">
        <v>399</v>
      </c>
      <c r="B1106" s="31"/>
      <c r="C1106" s="31"/>
      <c r="D1106" s="31">
        <v>41882</v>
      </c>
      <c r="E1106" s="31">
        <v>185565</v>
      </c>
      <c r="F1106" s="31"/>
      <c r="G1106" s="31"/>
      <c r="H1106" s="39">
        <v>227447</v>
      </c>
    </row>
    <row r="1107" spans="1:8" ht="13" x14ac:dyDescent="0.3">
      <c r="A1107" s="40" t="s">
        <v>398</v>
      </c>
      <c r="B1107" s="31"/>
      <c r="C1107" s="31"/>
      <c r="D1107" s="31">
        <v>227251</v>
      </c>
      <c r="E1107" s="31"/>
      <c r="F1107" s="31"/>
      <c r="G1107" s="31"/>
      <c r="H1107" s="39">
        <v>227251</v>
      </c>
    </row>
    <row r="1108" spans="1:8" ht="13" x14ac:dyDescent="0.3">
      <c r="A1108" s="40" t="s">
        <v>397</v>
      </c>
      <c r="B1108" s="31">
        <v>211800</v>
      </c>
      <c r="C1108" s="31">
        <v>15053</v>
      </c>
      <c r="D1108" s="31"/>
      <c r="E1108" s="31"/>
      <c r="F1108" s="31"/>
      <c r="G1108" s="31"/>
      <c r="H1108" s="39">
        <v>226853</v>
      </c>
    </row>
    <row r="1109" spans="1:8" ht="13" x14ac:dyDescent="0.3">
      <c r="A1109" s="40" t="s">
        <v>396</v>
      </c>
      <c r="B1109" s="31"/>
      <c r="C1109" s="31"/>
      <c r="D1109" s="31"/>
      <c r="E1109" s="31"/>
      <c r="F1109" s="31">
        <v>57761</v>
      </c>
      <c r="G1109" s="31">
        <v>168737</v>
      </c>
      <c r="H1109" s="39">
        <v>226498</v>
      </c>
    </row>
    <row r="1110" spans="1:8" ht="13" x14ac:dyDescent="0.3">
      <c r="A1110" s="40" t="s">
        <v>395</v>
      </c>
      <c r="B1110" s="31"/>
      <c r="C1110" s="31"/>
      <c r="D1110" s="31">
        <v>32733</v>
      </c>
      <c r="E1110" s="31">
        <v>69181</v>
      </c>
      <c r="F1110" s="31">
        <v>76306</v>
      </c>
      <c r="G1110" s="31">
        <v>48142</v>
      </c>
      <c r="H1110" s="39">
        <v>226362</v>
      </c>
    </row>
    <row r="1111" spans="1:8" ht="13" x14ac:dyDescent="0.3">
      <c r="A1111" s="40" t="s">
        <v>394</v>
      </c>
      <c r="B1111" s="31"/>
      <c r="C1111" s="31"/>
      <c r="D1111" s="31"/>
      <c r="E1111" s="31"/>
      <c r="F1111" s="31">
        <v>80502</v>
      </c>
      <c r="G1111" s="31">
        <v>144659</v>
      </c>
      <c r="H1111" s="39">
        <v>225161</v>
      </c>
    </row>
    <row r="1112" spans="1:8" ht="13" x14ac:dyDescent="0.3">
      <c r="A1112" s="40" t="s">
        <v>393</v>
      </c>
      <c r="B1112" s="31">
        <v>151049</v>
      </c>
      <c r="C1112" s="31">
        <v>58274</v>
      </c>
      <c r="D1112" s="31"/>
      <c r="E1112" s="31"/>
      <c r="F1112" s="31">
        <v>15187</v>
      </c>
      <c r="G1112" s="31"/>
      <c r="H1112" s="39">
        <v>224510</v>
      </c>
    </row>
    <row r="1113" spans="1:8" ht="13" x14ac:dyDescent="0.3">
      <c r="A1113" s="40" t="s">
        <v>392</v>
      </c>
      <c r="B1113" s="31"/>
      <c r="C1113" s="31"/>
      <c r="D1113" s="31"/>
      <c r="E1113" s="31"/>
      <c r="F1113" s="31">
        <v>101406</v>
      </c>
      <c r="G1113" s="31">
        <v>122702</v>
      </c>
      <c r="H1113" s="39">
        <v>224108</v>
      </c>
    </row>
    <row r="1114" spans="1:8" ht="13" x14ac:dyDescent="0.3">
      <c r="A1114" s="40" t="s">
        <v>391</v>
      </c>
      <c r="B1114" s="31">
        <v>210996</v>
      </c>
      <c r="C1114" s="31"/>
      <c r="D1114" s="31"/>
      <c r="E1114" s="31">
        <v>12929</v>
      </c>
      <c r="F1114" s="31"/>
      <c r="G1114" s="31"/>
      <c r="H1114" s="39">
        <v>223925</v>
      </c>
    </row>
    <row r="1115" spans="1:8" ht="13" x14ac:dyDescent="0.3">
      <c r="A1115" s="40" t="s">
        <v>390</v>
      </c>
      <c r="B1115" s="31"/>
      <c r="C1115" s="31"/>
      <c r="D1115" s="31"/>
      <c r="E1115" s="31"/>
      <c r="F1115" s="31">
        <v>205989</v>
      </c>
      <c r="G1115" s="31">
        <v>17051</v>
      </c>
      <c r="H1115" s="39">
        <v>223040</v>
      </c>
    </row>
    <row r="1116" spans="1:8" ht="13" x14ac:dyDescent="0.3">
      <c r="A1116" s="40" t="s">
        <v>389</v>
      </c>
      <c r="B1116" s="31">
        <v>221223</v>
      </c>
      <c r="C1116" s="31"/>
      <c r="D1116" s="31"/>
      <c r="E1116" s="31"/>
      <c r="F1116" s="31"/>
      <c r="G1116" s="31"/>
      <c r="H1116" s="39">
        <v>221223</v>
      </c>
    </row>
    <row r="1117" spans="1:8" ht="13" x14ac:dyDescent="0.3">
      <c r="A1117" s="40" t="s">
        <v>388</v>
      </c>
      <c r="B1117" s="31"/>
      <c r="C1117" s="31"/>
      <c r="D1117" s="31"/>
      <c r="E1117" s="31">
        <v>86480</v>
      </c>
      <c r="F1117" s="31">
        <v>133549</v>
      </c>
      <c r="G1117" s="31"/>
      <c r="H1117" s="39">
        <v>220029</v>
      </c>
    </row>
    <row r="1118" spans="1:8" ht="13" x14ac:dyDescent="0.3">
      <c r="A1118" s="40" t="s">
        <v>387</v>
      </c>
      <c r="B1118" s="31">
        <v>219342</v>
      </c>
      <c r="C1118" s="31"/>
      <c r="D1118" s="31"/>
      <c r="E1118" s="31"/>
      <c r="F1118" s="31"/>
      <c r="G1118" s="31"/>
      <c r="H1118" s="39">
        <v>219342</v>
      </c>
    </row>
    <row r="1119" spans="1:8" ht="13" x14ac:dyDescent="0.3">
      <c r="A1119" s="40" t="s">
        <v>386</v>
      </c>
      <c r="B1119" s="31">
        <v>218894</v>
      </c>
      <c r="C1119" s="31"/>
      <c r="D1119" s="31"/>
      <c r="E1119" s="31"/>
      <c r="F1119" s="31"/>
      <c r="G1119" s="31"/>
      <c r="H1119" s="39">
        <v>218894</v>
      </c>
    </row>
    <row r="1120" spans="1:8" ht="13" x14ac:dyDescent="0.3">
      <c r="A1120" s="40" t="s">
        <v>385</v>
      </c>
      <c r="B1120" s="31">
        <v>159725</v>
      </c>
      <c r="C1120" s="31">
        <v>42493</v>
      </c>
      <c r="D1120" s="31">
        <v>16599</v>
      </c>
      <c r="E1120" s="31"/>
      <c r="F1120" s="31"/>
      <c r="G1120" s="31"/>
      <c r="H1120" s="39">
        <v>218817</v>
      </c>
    </row>
    <row r="1121" spans="1:8" ht="13" x14ac:dyDescent="0.3">
      <c r="A1121" s="40" t="s">
        <v>384</v>
      </c>
      <c r="B1121" s="31"/>
      <c r="C1121" s="31"/>
      <c r="D1121" s="31"/>
      <c r="E1121" s="31"/>
      <c r="F1121" s="31"/>
      <c r="G1121" s="31">
        <v>218758</v>
      </c>
      <c r="H1121" s="39">
        <v>218758</v>
      </c>
    </row>
    <row r="1122" spans="1:8" ht="13" x14ac:dyDescent="0.3">
      <c r="A1122" s="40" t="s">
        <v>383</v>
      </c>
      <c r="B1122" s="31"/>
      <c r="C1122" s="31"/>
      <c r="D1122" s="31">
        <v>87637</v>
      </c>
      <c r="E1122" s="31">
        <v>83718</v>
      </c>
      <c r="F1122" s="31"/>
      <c r="G1122" s="31">
        <v>46025</v>
      </c>
      <c r="H1122" s="39">
        <v>217380</v>
      </c>
    </row>
    <row r="1123" spans="1:8" ht="13" x14ac:dyDescent="0.3">
      <c r="A1123" s="40" t="s">
        <v>382</v>
      </c>
      <c r="B1123" s="31">
        <v>216968</v>
      </c>
      <c r="C1123" s="31"/>
      <c r="D1123" s="31"/>
      <c r="E1123" s="31"/>
      <c r="F1123" s="31"/>
      <c r="G1123" s="31"/>
      <c r="H1123" s="39">
        <v>216968</v>
      </c>
    </row>
    <row r="1124" spans="1:8" ht="13" x14ac:dyDescent="0.3">
      <c r="A1124" s="40" t="s">
        <v>381</v>
      </c>
      <c r="B1124" s="31">
        <v>216549</v>
      </c>
      <c r="C1124" s="31"/>
      <c r="D1124" s="31"/>
      <c r="E1124" s="31"/>
      <c r="F1124" s="31"/>
      <c r="G1124" s="31"/>
      <c r="H1124" s="39">
        <v>216549</v>
      </c>
    </row>
    <row r="1125" spans="1:8" ht="13" x14ac:dyDescent="0.3">
      <c r="A1125" s="40" t="s">
        <v>380</v>
      </c>
      <c r="B1125" s="31"/>
      <c r="C1125" s="31"/>
      <c r="D1125" s="31"/>
      <c r="E1125" s="31"/>
      <c r="F1125" s="31">
        <v>133709</v>
      </c>
      <c r="G1125" s="31">
        <v>82370</v>
      </c>
      <c r="H1125" s="39">
        <v>216079</v>
      </c>
    </row>
    <row r="1126" spans="1:8" ht="13" x14ac:dyDescent="0.3">
      <c r="A1126" s="40" t="s">
        <v>379</v>
      </c>
      <c r="B1126" s="31"/>
      <c r="C1126" s="31"/>
      <c r="D1126" s="31"/>
      <c r="E1126" s="31"/>
      <c r="F1126" s="31"/>
      <c r="G1126" s="31">
        <v>216077</v>
      </c>
      <c r="H1126" s="39">
        <v>216077</v>
      </c>
    </row>
    <row r="1127" spans="1:8" ht="13" x14ac:dyDescent="0.3">
      <c r="A1127" s="40" t="s">
        <v>378</v>
      </c>
      <c r="B1127" s="31"/>
      <c r="C1127" s="31"/>
      <c r="D1127" s="31"/>
      <c r="E1127" s="31"/>
      <c r="F1127" s="31">
        <v>93013</v>
      </c>
      <c r="G1127" s="31">
        <v>122752</v>
      </c>
      <c r="H1127" s="39">
        <v>215765</v>
      </c>
    </row>
    <row r="1128" spans="1:8" ht="13" x14ac:dyDescent="0.3">
      <c r="A1128" s="40" t="s">
        <v>377</v>
      </c>
      <c r="B1128" s="31"/>
      <c r="C1128" s="31"/>
      <c r="D1128" s="31">
        <v>23639</v>
      </c>
      <c r="E1128" s="31"/>
      <c r="F1128" s="31">
        <v>80357</v>
      </c>
      <c r="G1128" s="31">
        <v>110146</v>
      </c>
      <c r="H1128" s="39">
        <v>214142</v>
      </c>
    </row>
    <row r="1129" spans="1:8" ht="13" x14ac:dyDescent="0.3">
      <c r="A1129" s="40" t="s">
        <v>376</v>
      </c>
      <c r="B1129" s="31"/>
      <c r="C1129" s="31"/>
      <c r="D1129" s="31"/>
      <c r="E1129" s="31"/>
      <c r="F1129" s="31"/>
      <c r="G1129" s="31">
        <v>214026</v>
      </c>
      <c r="H1129" s="39">
        <v>214026</v>
      </c>
    </row>
    <row r="1130" spans="1:8" ht="13" x14ac:dyDescent="0.3">
      <c r="A1130" s="40" t="s">
        <v>375</v>
      </c>
      <c r="B1130" s="31"/>
      <c r="C1130" s="31"/>
      <c r="D1130" s="31"/>
      <c r="E1130" s="31"/>
      <c r="F1130" s="31"/>
      <c r="G1130" s="31">
        <v>213925</v>
      </c>
      <c r="H1130" s="39">
        <v>213925</v>
      </c>
    </row>
    <row r="1131" spans="1:8" ht="13" x14ac:dyDescent="0.3">
      <c r="A1131" s="40" t="s">
        <v>374</v>
      </c>
      <c r="B1131" s="31">
        <v>191670</v>
      </c>
      <c r="C1131" s="31"/>
      <c r="D1131" s="31">
        <v>20607</v>
      </c>
      <c r="E1131" s="31"/>
      <c r="F1131" s="31"/>
      <c r="G1131" s="31"/>
      <c r="H1131" s="39">
        <v>212277</v>
      </c>
    </row>
    <row r="1132" spans="1:8" ht="13" x14ac:dyDescent="0.3">
      <c r="A1132" s="40" t="s">
        <v>373</v>
      </c>
      <c r="B1132" s="31">
        <v>204877</v>
      </c>
      <c r="C1132" s="31">
        <v>5024</v>
      </c>
      <c r="D1132" s="31"/>
      <c r="E1132" s="31">
        <v>2296</v>
      </c>
      <c r="F1132" s="31"/>
      <c r="G1132" s="31"/>
      <c r="H1132" s="39">
        <v>212197</v>
      </c>
    </row>
    <row r="1133" spans="1:8" ht="13" x14ac:dyDescent="0.3">
      <c r="A1133" s="40" t="s">
        <v>372</v>
      </c>
      <c r="B1133" s="31">
        <v>142121</v>
      </c>
      <c r="C1133" s="31">
        <v>58713</v>
      </c>
      <c r="D1133" s="31">
        <v>10355</v>
      </c>
      <c r="E1133" s="31"/>
      <c r="F1133" s="31"/>
      <c r="G1133" s="31"/>
      <c r="H1133" s="39">
        <v>211189</v>
      </c>
    </row>
    <row r="1134" spans="1:8" ht="13" x14ac:dyDescent="0.3">
      <c r="A1134" s="40" t="s">
        <v>371</v>
      </c>
      <c r="B1134" s="31"/>
      <c r="C1134" s="31"/>
      <c r="D1134" s="31">
        <v>124669</v>
      </c>
      <c r="E1134" s="31">
        <v>86410</v>
      </c>
      <c r="F1134" s="31"/>
      <c r="G1134" s="31"/>
      <c r="H1134" s="39">
        <v>211079</v>
      </c>
    </row>
    <row r="1135" spans="1:8" ht="13" x14ac:dyDescent="0.3">
      <c r="A1135" s="40" t="s">
        <v>370</v>
      </c>
      <c r="B1135" s="31"/>
      <c r="C1135" s="31"/>
      <c r="D1135" s="31">
        <v>19121</v>
      </c>
      <c r="E1135" s="31">
        <v>41033</v>
      </c>
      <c r="F1135" s="31">
        <v>78937</v>
      </c>
      <c r="G1135" s="31">
        <v>71174</v>
      </c>
      <c r="H1135" s="39">
        <v>210265</v>
      </c>
    </row>
    <row r="1136" spans="1:8" ht="13" x14ac:dyDescent="0.3">
      <c r="A1136" s="40" t="s">
        <v>369</v>
      </c>
      <c r="B1136" s="31">
        <v>33934</v>
      </c>
      <c r="C1136" s="31">
        <v>176272</v>
      </c>
      <c r="D1136" s="31"/>
      <c r="E1136" s="31"/>
      <c r="F1136" s="31"/>
      <c r="G1136" s="31"/>
      <c r="H1136" s="39">
        <v>210206</v>
      </c>
    </row>
    <row r="1137" spans="1:8" ht="13" x14ac:dyDescent="0.3">
      <c r="A1137" s="40" t="s">
        <v>368</v>
      </c>
      <c r="B1137" s="31"/>
      <c r="C1137" s="31"/>
      <c r="D1137" s="31"/>
      <c r="E1137" s="31"/>
      <c r="F1137" s="31"/>
      <c r="G1137" s="31">
        <v>210136</v>
      </c>
      <c r="H1137" s="39">
        <v>210136</v>
      </c>
    </row>
    <row r="1138" spans="1:8" ht="13" x14ac:dyDescent="0.3">
      <c r="A1138" s="40" t="s">
        <v>367</v>
      </c>
      <c r="B1138" s="31">
        <v>144874</v>
      </c>
      <c r="C1138" s="31">
        <v>215</v>
      </c>
      <c r="D1138" s="31">
        <v>11843</v>
      </c>
      <c r="E1138" s="31">
        <v>7883</v>
      </c>
      <c r="F1138" s="31">
        <v>649</v>
      </c>
      <c r="G1138" s="31">
        <v>44269</v>
      </c>
      <c r="H1138" s="39">
        <v>209733</v>
      </c>
    </row>
    <row r="1139" spans="1:8" ht="13" x14ac:dyDescent="0.3">
      <c r="A1139" s="40" t="s">
        <v>366</v>
      </c>
      <c r="B1139" s="31">
        <v>108517</v>
      </c>
      <c r="C1139" s="31">
        <v>46823</v>
      </c>
      <c r="D1139" s="31">
        <v>41106</v>
      </c>
      <c r="E1139" s="31">
        <v>13161</v>
      </c>
      <c r="F1139" s="31"/>
      <c r="G1139" s="31"/>
      <c r="H1139" s="39">
        <v>209607</v>
      </c>
    </row>
    <row r="1140" spans="1:8" ht="13" x14ac:dyDescent="0.3">
      <c r="A1140" s="40" t="s">
        <v>365</v>
      </c>
      <c r="B1140" s="31"/>
      <c r="C1140" s="31"/>
      <c r="D1140" s="31"/>
      <c r="E1140" s="31"/>
      <c r="F1140" s="31"/>
      <c r="G1140" s="31">
        <v>209071</v>
      </c>
      <c r="H1140" s="39">
        <v>209071</v>
      </c>
    </row>
    <row r="1141" spans="1:8" ht="13" x14ac:dyDescent="0.3">
      <c r="A1141" s="40" t="s">
        <v>364</v>
      </c>
      <c r="B1141" s="31">
        <v>30602</v>
      </c>
      <c r="C1141" s="31">
        <v>93499</v>
      </c>
      <c r="D1141" s="31">
        <v>37423</v>
      </c>
      <c r="E1141" s="31">
        <v>16936</v>
      </c>
      <c r="F1141" s="31">
        <v>30285</v>
      </c>
      <c r="G1141" s="31"/>
      <c r="H1141" s="39">
        <v>208745</v>
      </c>
    </row>
    <row r="1142" spans="1:8" ht="13" x14ac:dyDescent="0.3">
      <c r="A1142" s="40" t="s">
        <v>363</v>
      </c>
      <c r="B1142" s="31"/>
      <c r="C1142" s="31"/>
      <c r="D1142" s="31"/>
      <c r="E1142" s="31"/>
      <c r="F1142" s="31"/>
      <c r="G1142" s="31">
        <v>207589</v>
      </c>
      <c r="H1142" s="39">
        <v>207589</v>
      </c>
    </row>
    <row r="1143" spans="1:8" ht="13" x14ac:dyDescent="0.3">
      <c r="A1143" s="40" t="s">
        <v>362</v>
      </c>
      <c r="B1143" s="31"/>
      <c r="C1143" s="31"/>
      <c r="D1143" s="31"/>
      <c r="E1143" s="31"/>
      <c r="F1143" s="31"/>
      <c r="G1143" s="31">
        <v>207152</v>
      </c>
      <c r="H1143" s="39">
        <v>207152</v>
      </c>
    </row>
    <row r="1144" spans="1:8" ht="13" x14ac:dyDescent="0.3">
      <c r="A1144" s="40" t="s">
        <v>361</v>
      </c>
      <c r="B1144" s="31">
        <v>105380</v>
      </c>
      <c r="C1144" s="31">
        <v>55494</v>
      </c>
      <c r="D1144" s="31">
        <v>46256</v>
      </c>
      <c r="E1144" s="31"/>
      <c r="F1144" s="31"/>
      <c r="G1144" s="31"/>
      <c r="H1144" s="39">
        <v>207130</v>
      </c>
    </row>
    <row r="1145" spans="1:8" ht="13" x14ac:dyDescent="0.3">
      <c r="A1145" s="40" t="s">
        <v>360</v>
      </c>
      <c r="B1145" s="31"/>
      <c r="C1145" s="31"/>
      <c r="D1145" s="31"/>
      <c r="E1145" s="31">
        <v>48842</v>
      </c>
      <c r="F1145" s="31">
        <v>57358</v>
      </c>
      <c r="G1145" s="31">
        <v>100028</v>
      </c>
      <c r="H1145" s="39">
        <v>206228</v>
      </c>
    </row>
    <row r="1146" spans="1:8" ht="13" x14ac:dyDescent="0.3">
      <c r="A1146" s="40" t="s">
        <v>359</v>
      </c>
      <c r="B1146" s="31"/>
      <c r="C1146" s="31"/>
      <c r="D1146" s="31"/>
      <c r="E1146" s="31"/>
      <c r="F1146" s="31"/>
      <c r="G1146" s="31">
        <v>204196</v>
      </c>
      <c r="H1146" s="39">
        <v>204196</v>
      </c>
    </row>
    <row r="1147" spans="1:8" ht="13" x14ac:dyDescent="0.3">
      <c r="A1147" s="40" t="s">
        <v>358</v>
      </c>
      <c r="B1147" s="31">
        <v>203859</v>
      </c>
      <c r="C1147" s="31"/>
      <c r="D1147" s="31"/>
      <c r="E1147" s="31"/>
      <c r="F1147" s="31"/>
      <c r="G1147" s="31"/>
      <c r="H1147" s="39">
        <v>203859</v>
      </c>
    </row>
    <row r="1148" spans="1:8" ht="13" x14ac:dyDescent="0.3">
      <c r="A1148" s="40" t="s">
        <v>357</v>
      </c>
      <c r="B1148" s="31"/>
      <c r="C1148" s="31">
        <v>102811</v>
      </c>
      <c r="D1148" s="31">
        <v>49156</v>
      </c>
      <c r="E1148" s="31"/>
      <c r="F1148" s="31">
        <v>50873</v>
      </c>
      <c r="G1148" s="31"/>
      <c r="H1148" s="39">
        <v>202840</v>
      </c>
    </row>
    <row r="1149" spans="1:8" ht="13" x14ac:dyDescent="0.3">
      <c r="A1149" s="40" t="s">
        <v>356</v>
      </c>
      <c r="B1149" s="31">
        <v>172458</v>
      </c>
      <c r="C1149" s="31">
        <v>10135</v>
      </c>
      <c r="D1149" s="31">
        <v>11011</v>
      </c>
      <c r="E1149" s="31">
        <v>9160</v>
      </c>
      <c r="F1149" s="31"/>
      <c r="G1149" s="31"/>
      <c r="H1149" s="39">
        <v>202764</v>
      </c>
    </row>
    <row r="1150" spans="1:8" ht="13" x14ac:dyDescent="0.3">
      <c r="A1150" s="40" t="s">
        <v>355</v>
      </c>
      <c r="B1150" s="31"/>
      <c r="C1150" s="31"/>
      <c r="D1150" s="31"/>
      <c r="E1150" s="31"/>
      <c r="F1150" s="31">
        <v>129995</v>
      </c>
      <c r="G1150" s="31">
        <v>72037</v>
      </c>
      <c r="H1150" s="39">
        <v>202032</v>
      </c>
    </row>
    <row r="1151" spans="1:8" ht="13" x14ac:dyDescent="0.3">
      <c r="A1151" s="40" t="s">
        <v>354</v>
      </c>
      <c r="B1151" s="31"/>
      <c r="C1151" s="31"/>
      <c r="D1151" s="31"/>
      <c r="E1151" s="31"/>
      <c r="F1151" s="31"/>
      <c r="G1151" s="31">
        <v>201786</v>
      </c>
      <c r="H1151" s="39">
        <v>201786</v>
      </c>
    </row>
    <row r="1152" spans="1:8" ht="13" x14ac:dyDescent="0.3">
      <c r="A1152" s="40" t="s">
        <v>353</v>
      </c>
      <c r="B1152" s="31"/>
      <c r="C1152" s="31"/>
      <c r="D1152" s="31"/>
      <c r="E1152" s="31"/>
      <c r="F1152" s="31"/>
      <c r="G1152" s="31">
        <v>201615</v>
      </c>
      <c r="H1152" s="39">
        <v>201615</v>
      </c>
    </row>
    <row r="1153" spans="1:8" ht="13" x14ac:dyDescent="0.3">
      <c r="A1153" s="40" t="s">
        <v>352</v>
      </c>
      <c r="B1153" s="31"/>
      <c r="C1153" s="31">
        <v>56529</v>
      </c>
      <c r="D1153" s="31">
        <v>143338</v>
      </c>
      <c r="E1153" s="31"/>
      <c r="F1153" s="31"/>
      <c r="G1153" s="31"/>
      <c r="H1153" s="39">
        <v>199867</v>
      </c>
    </row>
    <row r="1154" spans="1:8" ht="13" x14ac:dyDescent="0.3">
      <c r="A1154" s="40" t="s">
        <v>351</v>
      </c>
      <c r="B1154" s="31"/>
      <c r="C1154" s="31"/>
      <c r="D1154" s="31"/>
      <c r="E1154" s="31"/>
      <c r="F1154" s="31"/>
      <c r="G1154" s="31">
        <v>199735</v>
      </c>
      <c r="H1154" s="39">
        <v>199735</v>
      </c>
    </row>
    <row r="1155" spans="1:8" ht="13" x14ac:dyDescent="0.3">
      <c r="A1155" s="40" t="s">
        <v>350</v>
      </c>
      <c r="B1155" s="31">
        <v>95185</v>
      </c>
      <c r="C1155" s="31">
        <v>86328</v>
      </c>
      <c r="D1155" s="31">
        <v>17941</v>
      </c>
      <c r="E1155" s="31"/>
      <c r="F1155" s="31"/>
      <c r="G1155" s="31"/>
      <c r="H1155" s="39">
        <v>199454</v>
      </c>
    </row>
    <row r="1156" spans="1:8" ht="13" x14ac:dyDescent="0.3">
      <c r="A1156" s="40" t="s">
        <v>349</v>
      </c>
      <c r="B1156" s="31"/>
      <c r="C1156" s="31"/>
      <c r="D1156" s="31"/>
      <c r="E1156" s="31"/>
      <c r="F1156" s="31"/>
      <c r="G1156" s="31">
        <v>198943</v>
      </c>
      <c r="H1156" s="39">
        <v>198943</v>
      </c>
    </row>
    <row r="1157" spans="1:8" ht="13" x14ac:dyDescent="0.3">
      <c r="A1157" s="40" t="s">
        <v>348</v>
      </c>
      <c r="B1157" s="31"/>
      <c r="C1157" s="31"/>
      <c r="D1157" s="31"/>
      <c r="E1157" s="31"/>
      <c r="F1157" s="31"/>
      <c r="G1157" s="31">
        <v>198268</v>
      </c>
      <c r="H1157" s="39">
        <v>198268</v>
      </c>
    </row>
    <row r="1158" spans="1:8" ht="13" x14ac:dyDescent="0.3">
      <c r="A1158" s="40" t="s">
        <v>347</v>
      </c>
      <c r="B1158" s="31"/>
      <c r="C1158" s="31"/>
      <c r="D1158" s="31"/>
      <c r="E1158" s="31"/>
      <c r="F1158" s="31"/>
      <c r="G1158" s="31">
        <v>197144</v>
      </c>
      <c r="H1158" s="39">
        <v>197144</v>
      </c>
    </row>
    <row r="1159" spans="1:8" ht="13" x14ac:dyDescent="0.3">
      <c r="A1159" s="40" t="s">
        <v>346</v>
      </c>
      <c r="B1159" s="31">
        <v>195510</v>
      </c>
      <c r="C1159" s="31"/>
      <c r="D1159" s="31"/>
      <c r="E1159" s="31"/>
      <c r="F1159" s="31"/>
      <c r="G1159" s="31"/>
      <c r="H1159" s="39">
        <v>195510</v>
      </c>
    </row>
    <row r="1160" spans="1:8" ht="13" x14ac:dyDescent="0.3">
      <c r="A1160" s="40" t="s">
        <v>345</v>
      </c>
      <c r="B1160" s="31">
        <v>104032</v>
      </c>
      <c r="C1160" s="31">
        <v>57416</v>
      </c>
      <c r="D1160" s="31">
        <v>32569</v>
      </c>
      <c r="E1160" s="31"/>
      <c r="F1160" s="31"/>
      <c r="G1160" s="31"/>
      <c r="H1160" s="39">
        <v>194017</v>
      </c>
    </row>
    <row r="1161" spans="1:8" ht="13" x14ac:dyDescent="0.3">
      <c r="A1161" s="40" t="s">
        <v>344</v>
      </c>
      <c r="B1161" s="31">
        <v>193717</v>
      </c>
      <c r="C1161" s="31"/>
      <c r="D1161" s="31"/>
      <c r="E1161" s="31"/>
      <c r="F1161" s="31"/>
      <c r="G1161" s="31"/>
      <c r="H1161" s="39">
        <v>193717</v>
      </c>
    </row>
    <row r="1162" spans="1:8" ht="13" x14ac:dyDescent="0.3">
      <c r="A1162" s="40" t="s">
        <v>343</v>
      </c>
      <c r="B1162" s="31"/>
      <c r="C1162" s="31"/>
      <c r="D1162" s="31"/>
      <c r="E1162" s="31"/>
      <c r="F1162" s="31"/>
      <c r="G1162" s="31">
        <v>192957</v>
      </c>
      <c r="H1162" s="39">
        <v>192957</v>
      </c>
    </row>
    <row r="1163" spans="1:8" ht="13" x14ac:dyDescent="0.3">
      <c r="A1163" s="40" t="s">
        <v>342</v>
      </c>
      <c r="B1163" s="31"/>
      <c r="C1163" s="31"/>
      <c r="D1163" s="31"/>
      <c r="E1163" s="31">
        <v>144479</v>
      </c>
      <c r="F1163" s="31"/>
      <c r="G1163" s="31">
        <v>48130</v>
      </c>
      <c r="H1163" s="39">
        <v>192609</v>
      </c>
    </row>
    <row r="1164" spans="1:8" ht="13" x14ac:dyDescent="0.3">
      <c r="A1164" s="40" t="s">
        <v>341</v>
      </c>
      <c r="B1164" s="31"/>
      <c r="C1164" s="31"/>
      <c r="D1164" s="31"/>
      <c r="E1164" s="31"/>
      <c r="F1164" s="31">
        <v>54075</v>
      </c>
      <c r="G1164" s="31">
        <v>138245</v>
      </c>
      <c r="H1164" s="39">
        <v>192320</v>
      </c>
    </row>
    <row r="1165" spans="1:8" ht="13" x14ac:dyDescent="0.3">
      <c r="A1165" s="40" t="s">
        <v>340</v>
      </c>
      <c r="B1165" s="31">
        <v>166247</v>
      </c>
      <c r="C1165" s="31">
        <v>25552</v>
      </c>
      <c r="D1165" s="31"/>
      <c r="E1165" s="31"/>
      <c r="F1165" s="31"/>
      <c r="G1165" s="31"/>
      <c r="H1165" s="39">
        <v>191799</v>
      </c>
    </row>
    <row r="1166" spans="1:8" ht="13" x14ac:dyDescent="0.3">
      <c r="A1166" s="40" t="s">
        <v>339</v>
      </c>
      <c r="B1166" s="31">
        <v>191235</v>
      </c>
      <c r="C1166" s="31"/>
      <c r="D1166" s="31"/>
      <c r="E1166" s="31"/>
      <c r="F1166" s="31"/>
      <c r="G1166" s="31"/>
      <c r="H1166" s="39">
        <v>191235</v>
      </c>
    </row>
    <row r="1167" spans="1:8" ht="13" x14ac:dyDescent="0.3">
      <c r="A1167" s="40" t="s">
        <v>338</v>
      </c>
      <c r="B1167" s="31"/>
      <c r="C1167" s="31"/>
      <c r="D1167" s="31"/>
      <c r="E1167" s="31"/>
      <c r="F1167" s="31"/>
      <c r="G1167" s="31">
        <v>189259</v>
      </c>
      <c r="H1167" s="39">
        <v>189259</v>
      </c>
    </row>
    <row r="1168" spans="1:8" ht="13" x14ac:dyDescent="0.3">
      <c r="A1168" s="40" t="s">
        <v>337</v>
      </c>
      <c r="B1168" s="31">
        <v>189001</v>
      </c>
      <c r="C1168" s="31"/>
      <c r="D1168" s="31"/>
      <c r="E1168" s="31"/>
      <c r="F1168" s="31"/>
      <c r="G1168" s="31"/>
      <c r="H1168" s="39">
        <v>189001</v>
      </c>
    </row>
    <row r="1169" spans="1:8" ht="13" x14ac:dyDescent="0.3">
      <c r="A1169" s="40" t="s">
        <v>336</v>
      </c>
      <c r="B1169" s="31"/>
      <c r="C1169" s="31">
        <v>78797</v>
      </c>
      <c r="D1169" s="31">
        <v>109510</v>
      </c>
      <c r="E1169" s="31"/>
      <c r="F1169" s="31"/>
      <c r="G1169" s="31"/>
      <c r="H1169" s="39">
        <v>188307</v>
      </c>
    </row>
    <row r="1170" spans="1:8" ht="13" x14ac:dyDescent="0.3">
      <c r="A1170" s="40" t="s">
        <v>335</v>
      </c>
      <c r="B1170" s="31">
        <v>187793</v>
      </c>
      <c r="C1170" s="31"/>
      <c r="D1170" s="31"/>
      <c r="E1170" s="31"/>
      <c r="F1170" s="31"/>
      <c r="G1170" s="31"/>
      <c r="H1170" s="39">
        <v>187793</v>
      </c>
    </row>
    <row r="1171" spans="1:8" ht="13" x14ac:dyDescent="0.3">
      <c r="A1171" s="40" t="s">
        <v>334</v>
      </c>
      <c r="B1171" s="31"/>
      <c r="C1171" s="31">
        <v>65376</v>
      </c>
      <c r="D1171" s="31">
        <v>30595</v>
      </c>
      <c r="E1171" s="31">
        <v>26560</v>
      </c>
      <c r="F1171" s="31">
        <v>36775</v>
      </c>
      <c r="G1171" s="31">
        <v>28198</v>
      </c>
      <c r="H1171" s="39">
        <v>187504</v>
      </c>
    </row>
    <row r="1172" spans="1:8" ht="13" x14ac:dyDescent="0.3">
      <c r="A1172" s="40" t="s">
        <v>333</v>
      </c>
      <c r="B1172" s="31">
        <v>170183</v>
      </c>
      <c r="C1172" s="31"/>
      <c r="D1172" s="31">
        <v>16807</v>
      </c>
      <c r="E1172" s="31"/>
      <c r="F1172" s="31"/>
      <c r="G1172" s="31"/>
      <c r="H1172" s="39">
        <v>186990</v>
      </c>
    </row>
    <row r="1173" spans="1:8" ht="13" x14ac:dyDescent="0.3">
      <c r="A1173" s="40" t="s">
        <v>332</v>
      </c>
      <c r="B1173" s="31"/>
      <c r="C1173" s="31"/>
      <c r="D1173" s="31"/>
      <c r="E1173" s="31"/>
      <c r="F1173" s="31">
        <v>98726</v>
      </c>
      <c r="G1173" s="31">
        <v>86909</v>
      </c>
      <c r="H1173" s="39">
        <v>185635</v>
      </c>
    </row>
    <row r="1174" spans="1:8" ht="13" x14ac:dyDescent="0.3">
      <c r="A1174" s="40" t="s">
        <v>331</v>
      </c>
      <c r="B1174" s="31"/>
      <c r="C1174" s="31"/>
      <c r="D1174" s="31"/>
      <c r="E1174" s="31"/>
      <c r="F1174" s="31"/>
      <c r="G1174" s="31">
        <v>185007</v>
      </c>
      <c r="H1174" s="39">
        <v>185007</v>
      </c>
    </row>
    <row r="1175" spans="1:8" ht="13" x14ac:dyDescent="0.3">
      <c r="A1175" s="40" t="s">
        <v>330</v>
      </c>
      <c r="B1175" s="31"/>
      <c r="C1175" s="31"/>
      <c r="D1175" s="31"/>
      <c r="E1175" s="31"/>
      <c r="F1175" s="31"/>
      <c r="G1175" s="31">
        <v>184653</v>
      </c>
      <c r="H1175" s="39">
        <v>184653</v>
      </c>
    </row>
    <row r="1176" spans="1:8" ht="13" x14ac:dyDescent="0.3">
      <c r="A1176" s="40" t="s">
        <v>329</v>
      </c>
      <c r="B1176" s="31">
        <v>184526</v>
      </c>
      <c r="C1176" s="31"/>
      <c r="D1176" s="31"/>
      <c r="E1176" s="31"/>
      <c r="F1176" s="31"/>
      <c r="G1176" s="31"/>
      <c r="H1176" s="39">
        <v>184526</v>
      </c>
    </row>
    <row r="1177" spans="1:8" ht="13" x14ac:dyDescent="0.3">
      <c r="A1177" s="40" t="s">
        <v>328</v>
      </c>
      <c r="B1177" s="31"/>
      <c r="C1177" s="31"/>
      <c r="D1177" s="31"/>
      <c r="E1177" s="31"/>
      <c r="F1177" s="31"/>
      <c r="G1177" s="31">
        <v>182824</v>
      </c>
      <c r="H1177" s="39">
        <v>182824</v>
      </c>
    </row>
    <row r="1178" spans="1:8" ht="13" x14ac:dyDescent="0.3">
      <c r="A1178" s="40" t="s">
        <v>327</v>
      </c>
      <c r="B1178" s="31">
        <v>182706</v>
      </c>
      <c r="C1178" s="31"/>
      <c r="D1178" s="31"/>
      <c r="E1178" s="31"/>
      <c r="F1178" s="31"/>
      <c r="G1178" s="31"/>
      <c r="H1178" s="39">
        <v>182706</v>
      </c>
    </row>
    <row r="1179" spans="1:8" ht="13" x14ac:dyDescent="0.3">
      <c r="A1179" s="40" t="s">
        <v>326</v>
      </c>
      <c r="B1179" s="31"/>
      <c r="C1179" s="31"/>
      <c r="D1179" s="31"/>
      <c r="E1179" s="31"/>
      <c r="F1179" s="31">
        <v>179710</v>
      </c>
      <c r="G1179" s="31"/>
      <c r="H1179" s="39">
        <v>179710</v>
      </c>
    </row>
    <row r="1180" spans="1:8" ht="13" x14ac:dyDescent="0.3">
      <c r="A1180" s="40" t="s">
        <v>325</v>
      </c>
      <c r="B1180" s="31">
        <v>95968</v>
      </c>
      <c r="C1180" s="31">
        <v>30</v>
      </c>
      <c r="D1180" s="31">
        <v>83659</v>
      </c>
      <c r="E1180" s="31"/>
      <c r="F1180" s="31"/>
      <c r="G1180" s="31"/>
      <c r="H1180" s="39">
        <v>179657</v>
      </c>
    </row>
    <row r="1181" spans="1:8" ht="13" x14ac:dyDescent="0.3">
      <c r="A1181" s="40" t="s">
        <v>324</v>
      </c>
      <c r="B1181" s="31">
        <v>179410</v>
      </c>
      <c r="C1181" s="31"/>
      <c r="D1181" s="31"/>
      <c r="E1181" s="31"/>
      <c r="F1181" s="31"/>
      <c r="G1181" s="31"/>
      <c r="H1181" s="39">
        <v>179410</v>
      </c>
    </row>
    <row r="1182" spans="1:8" ht="13" x14ac:dyDescent="0.3">
      <c r="A1182" s="40" t="s">
        <v>323</v>
      </c>
      <c r="B1182" s="31"/>
      <c r="C1182" s="31"/>
      <c r="D1182" s="31"/>
      <c r="E1182" s="31"/>
      <c r="F1182" s="31"/>
      <c r="G1182" s="31">
        <v>178790</v>
      </c>
      <c r="H1182" s="39">
        <v>178790</v>
      </c>
    </row>
    <row r="1183" spans="1:8" ht="13" x14ac:dyDescent="0.3">
      <c r="A1183" s="40" t="s">
        <v>322</v>
      </c>
      <c r="B1183" s="31"/>
      <c r="C1183" s="31"/>
      <c r="D1183" s="31"/>
      <c r="E1183" s="31">
        <v>78535</v>
      </c>
      <c r="F1183" s="31">
        <v>79053</v>
      </c>
      <c r="G1183" s="31">
        <v>20671</v>
      </c>
      <c r="H1183" s="39">
        <v>178259</v>
      </c>
    </row>
    <row r="1184" spans="1:8" ht="13" x14ac:dyDescent="0.3">
      <c r="A1184" s="40" t="s">
        <v>321</v>
      </c>
      <c r="B1184" s="31"/>
      <c r="C1184" s="31"/>
      <c r="D1184" s="31">
        <v>27347</v>
      </c>
      <c r="E1184" s="31">
        <v>41412</v>
      </c>
      <c r="F1184" s="31">
        <v>67880</v>
      </c>
      <c r="G1184" s="31">
        <v>41425</v>
      </c>
      <c r="H1184" s="39">
        <v>178064</v>
      </c>
    </row>
    <row r="1185" spans="1:8" ht="13" x14ac:dyDescent="0.3">
      <c r="A1185" s="40" t="s">
        <v>320</v>
      </c>
      <c r="B1185" s="31"/>
      <c r="C1185" s="31"/>
      <c r="D1185" s="31"/>
      <c r="E1185" s="31"/>
      <c r="F1185" s="31"/>
      <c r="G1185" s="31">
        <v>176489</v>
      </c>
      <c r="H1185" s="39">
        <v>176489</v>
      </c>
    </row>
    <row r="1186" spans="1:8" ht="13" x14ac:dyDescent="0.3">
      <c r="A1186" s="40" t="s">
        <v>319</v>
      </c>
      <c r="B1186" s="31"/>
      <c r="C1186" s="31"/>
      <c r="D1186" s="31"/>
      <c r="E1186" s="31"/>
      <c r="F1186" s="31">
        <v>176349</v>
      </c>
      <c r="G1186" s="31"/>
      <c r="H1186" s="39">
        <v>176349</v>
      </c>
    </row>
    <row r="1187" spans="1:8" ht="13" x14ac:dyDescent="0.3">
      <c r="A1187" s="40" t="s">
        <v>318</v>
      </c>
      <c r="B1187" s="31"/>
      <c r="C1187" s="31"/>
      <c r="D1187" s="31"/>
      <c r="E1187" s="31"/>
      <c r="F1187" s="31">
        <v>32922</v>
      </c>
      <c r="G1187" s="31">
        <v>142356</v>
      </c>
      <c r="H1187" s="39">
        <v>175278</v>
      </c>
    </row>
    <row r="1188" spans="1:8" ht="13" x14ac:dyDescent="0.3">
      <c r="A1188" s="40" t="s">
        <v>317</v>
      </c>
      <c r="B1188" s="31"/>
      <c r="C1188" s="31"/>
      <c r="D1188" s="31">
        <v>174229</v>
      </c>
      <c r="E1188" s="31"/>
      <c r="F1188" s="31"/>
      <c r="G1188" s="31"/>
      <c r="H1188" s="39">
        <v>174229</v>
      </c>
    </row>
    <row r="1189" spans="1:8" ht="13" x14ac:dyDescent="0.3">
      <c r="A1189" s="40" t="s">
        <v>316</v>
      </c>
      <c r="B1189" s="31"/>
      <c r="C1189" s="31"/>
      <c r="D1189" s="31">
        <v>43868</v>
      </c>
      <c r="E1189" s="31">
        <v>5074</v>
      </c>
      <c r="F1189" s="31">
        <v>125197</v>
      </c>
      <c r="G1189" s="31"/>
      <c r="H1189" s="39">
        <v>174139</v>
      </c>
    </row>
    <row r="1190" spans="1:8" ht="13" x14ac:dyDescent="0.3">
      <c r="A1190" s="40" t="s">
        <v>315</v>
      </c>
      <c r="B1190" s="31">
        <v>67672</v>
      </c>
      <c r="C1190" s="31">
        <v>61297</v>
      </c>
      <c r="D1190" s="31">
        <v>31505</v>
      </c>
      <c r="E1190" s="31">
        <v>12386</v>
      </c>
      <c r="F1190" s="31"/>
      <c r="G1190" s="31"/>
      <c r="H1190" s="39">
        <v>172860</v>
      </c>
    </row>
    <row r="1191" spans="1:8" ht="13" x14ac:dyDescent="0.3">
      <c r="A1191" s="40" t="s">
        <v>314</v>
      </c>
      <c r="B1191" s="31">
        <v>172600</v>
      </c>
      <c r="C1191" s="31"/>
      <c r="D1191" s="31"/>
      <c r="E1191" s="31"/>
      <c r="F1191" s="31"/>
      <c r="G1191" s="31"/>
      <c r="H1191" s="39">
        <v>172600</v>
      </c>
    </row>
    <row r="1192" spans="1:8" ht="13" x14ac:dyDescent="0.3">
      <c r="A1192" s="40" t="s">
        <v>313</v>
      </c>
      <c r="B1192" s="31">
        <v>10637</v>
      </c>
      <c r="C1192" s="31"/>
      <c r="D1192" s="31"/>
      <c r="E1192" s="31"/>
      <c r="F1192" s="31">
        <v>67730</v>
      </c>
      <c r="G1192" s="31">
        <v>93550</v>
      </c>
      <c r="H1192" s="39">
        <v>171917</v>
      </c>
    </row>
    <row r="1193" spans="1:8" ht="13" x14ac:dyDescent="0.3">
      <c r="A1193" s="40" t="s">
        <v>312</v>
      </c>
      <c r="B1193" s="31">
        <v>171199</v>
      </c>
      <c r="C1193" s="31"/>
      <c r="D1193" s="31"/>
      <c r="E1193" s="31"/>
      <c r="F1193" s="31"/>
      <c r="G1193" s="31"/>
      <c r="H1193" s="39">
        <v>171199</v>
      </c>
    </row>
    <row r="1194" spans="1:8" ht="13" x14ac:dyDescent="0.3">
      <c r="A1194" s="40" t="s">
        <v>311</v>
      </c>
      <c r="B1194" s="31">
        <v>170740</v>
      </c>
      <c r="C1194" s="31"/>
      <c r="D1194" s="31"/>
      <c r="E1194" s="31"/>
      <c r="F1194" s="31"/>
      <c r="G1194" s="31"/>
      <c r="H1194" s="39">
        <v>170740</v>
      </c>
    </row>
    <row r="1195" spans="1:8" ht="13" x14ac:dyDescent="0.3">
      <c r="A1195" s="40" t="s">
        <v>310</v>
      </c>
      <c r="B1195" s="31"/>
      <c r="C1195" s="31">
        <v>4070</v>
      </c>
      <c r="D1195" s="31">
        <v>103446</v>
      </c>
      <c r="E1195" s="31">
        <v>62018</v>
      </c>
      <c r="F1195" s="31"/>
      <c r="G1195" s="31"/>
      <c r="H1195" s="39">
        <v>169534</v>
      </c>
    </row>
    <row r="1196" spans="1:8" ht="13" x14ac:dyDescent="0.3">
      <c r="A1196" s="40" t="s">
        <v>309</v>
      </c>
      <c r="B1196" s="31">
        <v>77494</v>
      </c>
      <c r="C1196" s="31">
        <v>43603</v>
      </c>
      <c r="D1196" s="31">
        <v>16261</v>
      </c>
      <c r="E1196" s="31">
        <v>16154</v>
      </c>
      <c r="F1196" s="31">
        <v>5599</v>
      </c>
      <c r="G1196" s="31">
        <v>9156</v>
      </c>
      <c r="H1196" s="39">
        <v>168267</v>
      </c>
    </row>
    <row r="1197" spans="1:8" ht="13" x14ac:dyDescent="0.3">
      <c r="A1197" s="40" t="s">
        <v>308</v>
      </c>
      <c r="B1197" s="31"/>
      <c r="C1197" s="31"/>
      <c r="D1197" s="31"/>
      <c r="E1197" s="31"/>
      <c r="F1197" s="31">
        <v>89549</v>
      </c>
      <c r="G1197" s="31">
        <v>78661</v>
      </c>
      <c r="H1197" s="39">
        <v>168210</v>
      </c>
    </row>
    <row r="1198" spans="1:8" ht="13" x14ac:dyDescent="0.3">
      <c r="A1198" s="40" t="s">
        <v>307</v>
      </c>
      <c r="B1198" s="31"/>
      <c r="C1198" s="31"/>
      <c r="D1198" s="31"/>
      <c r="E1198" s="31">
        <v>45484</v>
      </c>
      <c r="F1198" s="31">
        <v>38063</v>
      </c>
      <c r="G1198" s="31">
        <v>83838</v>
      </c>
      <c r="H1198" s="39">
        <v>167385</v>
      </c>
    </row>
    <row r="1199" spans="1:8" ht="13" x14ac:dyDescent="0.3">
      <c r="A1199" s="40" t="s">
        <v>306</v>
      </c>
      <c r="B1199" s="31"/>
      <c r="C1199" s="31"/>
      <c r="D1199" s="31"/>
      <c r="E1199" s="31"/>
      <c r="F1199" s="31">
        <v>78896</v>
      </c>
      <c r="G1199" s="31">
        <v>87350</v>
      </c>
      <c r="H1199" s="39">
        <v>166246</v>
      </c>
    </row>
    <row r="1200" spans="1:8" ht="13" x14ac:dyDescent="0.3">
      <c r="A1200" s="40" t="s">
        <v>305</v>
      </c>
      <c r="B1200" s="31"/>
      <c r="C1200" s="31"/>
      <c r="D1200" s="31"/>
      <c r="E1200" s="31"/>
      <c r="F1200" s="31"/>
      <c r="G1200" s="31">
        <v>165964</v>
      </c>
      <c r="H1200" s="39">
        <v>165964</v>
      </c>
    </row>
    <row r="1201" spans="1:8" ht="13" x14ac:dyDescent="0.3">
      <c r="A1201" s="40" t="s">
        <v>304</v>
      </c>
      <c r="B1201" s="31"/>
      <c r="C1201" s="31"/>
      <c r="D1201" s="31"/>
      <c r="E1201" s="31"/>
      <c r="F1201" s="31"/>
      <c r="G1201" s="31">
        <v>165614</v>
      </c>
      <c r="H1201" s="39">
        <v>165614</v>
      </c>
    </row>
    <row r="1202" spans="1:8" ht="13" x14ac:dyDescent="0.3">
      <c r="A1202" s="40" t="s">
        <v>303</v>
      </c>
      <c r="B1202" s="31"/>
      <c r="C1202" s="31"/>
      <c r="D1202" s="31"/>
      <c r="E1202" s="31">
        <v>165230</v>
      </c>
      <c r="F1202" s="31"/>
      <c r="G1202" s="31"/>
      <c r="H1202" s="39">
        <v>165230</v>
      </c>
    </row>
    <row r="1203" spans="1:8" ht="13" x14ac:dyDescent="0.3">
      <c r="A1203" s="40" t="s">
        <v>302</v>
      </c>
      <c r="B1203" s="31"/>
      <c r="C1203" s="31">
        <v>80555</v>
      </c>
      <c r="D1203" s="31">
        <v>53135</v>
      </c>
      <c r="E1203" s="31">
        <v>30636</v>
      </c>
      <c r="F1203" s="31"/>
      <c r="G1203" s="31"/>
      <c r="H1203" s="39">
        <v>164326</v>
      </c>
    </row>
    <row r="1204" spans="1:8" ht="13" x14ac:dyDescent="0.3">
      <c r="A1204" s="40" t="s">
        <v>301</v>
      </c>
      <c r="B1204" s="31">
        <v>46691</v>
      </c>
      <c r="C1204" s="31"/>
      <c r="D1204" s="31">
        <v>82507</v>
      </c>
      <c r="E1204" s="31">
        <v>33011</v>
      </c>
      <c r="F1204" s="31"/>
      <c r="G1204" s="31"/>
      <c r="H1204" s="39">
        <v>162209</v>
      </c>
    </row>
    <row r="1205" spans="1:8" ht="13" x14ac:dyDescent="0.3">
      <c r="A1205" s="40" t="s">
        <v>300</v>
      </c>
      <c r="B1205" s="31"/>
      <c r="C1205" s="31"/>
      <c r="D1205" s="31"/>
      <c r="E1205" s="31">
        <v>81370</v>
      </c>
      <c r="F1205" s="31">
        <v>80298</v>
      </c>
      <c r="G1205" s="31"/>
      <c r="H1205" s="39">
        <v>161668</v>
      </c>
    </row>
    <row r="1206" spans="1:8" ht="13" x14ac:dyDescent="0.3">
      <c r="A1206" s="40" t="s">
        <v>299</v>
      </c>
      <c r="B1206" s="31"/>
      <c r="C1206" s="31"/>
      <c r="D1206" s="31"/>
      <c r="E1206" s="31"/>
      <c r="F1206" s="31">
        <v>2800</v>
      </c>
      <c r="G1206" s="31">
        <v>158606</v>
      </c>
      <c r="H1206" s="39">
        <v>161406</v>
      </c>
    </row>
    <row r="1207" spans="1:8" ht="13" x14ac:dyDescent="0.3">
      <c r="A1207" s="40" t="s">
        <v>298</v>
      </c>
      <c r="B1207" s="31"/>
      <c r="C1207" s="31">
        <v>137095</v>
      </c>
      <c r="D1207" s="31">
        <v>23662</v>
      </c>
      <c r="E1207" s="31"/>
      <c r="F1207" s="31"/>
      <c r="G1207" s="31"/>
      <c r="H1207" s="39">
        <v>160757</v>
      </c>
    </row>
    <row r="1208" spans="1:8" ht="13" x14ac:dyDescent="0.3">
      <c r="A1208" s="40" t="s">
        <v>297</v>
      </c>
      <c r="B1208" s="31"/>
      <c r="C1208" s="31"/>
      <c r="D1208" s="31"/>
      <c r="E1208" s="31"/>
      <c r="F1208" s="31"/>
      <c r="G1208" s="31">
        <v>156988</v>
      </c>
      <c r="H1208" s="39">
        <v>156988</v>
      </c>
    </row>
    <row r="1209" spans="1:8" ht="13" x14ac:dyDescent="0.3">
      <c r="A1209" s="40" t="s">
        <v>296</v>
      </c>
      <c r="B1209" s="31"/>
      <c r="C1209" s="31"/>
      <c r="D1209" s="31"/>
      <c r="E1209" s="31"/>
      <c r="F1209" s="31">
        <v>50258</v>
      </c>
      <c r="G1209" s="31">
        <v>105507</v>
      </c>
      <c r="H1209" s="39">
        <v>155765</v>
      </c>
    </row>
    <row r="1210" spans="1:8" ht="13" x14ac:dyDescent="0.3">
      <c r="A1210" s="40" t="s">
        <v>295</v>
      </c>
      <c r="B1210" s="31"/>
      <c r="C1210" s="31">
        <v>155441</v>
      </c>
      <c r="D1210" s="31"/>
      <c r="E1210" s="31"/>
      <c r="F1210" s="31"/>
      <c r="G1210" s="31"/>
      <c r="H1210" s="39">
        <v>155441</v>
      </c>
    </row>
    <row r="1211" spans="1:8" ht="13" x14ac:dyDescent="0.3">
      <c r="A1211" s="40" t="s">
        <v>294</v>
      </c>
      <c r="B1211" s="31"/>
      <c r="C1211" s="31"/>
      <c r="D1211" s="31"/>
      <c r="E1211" s="31"/>
      <c r="F1211" s="31"/>
      <c r="G1211" s="31">
        <v>155005</v>
      </c>
      <c r="H1211" s="39">
        <v>155005</v>
      </c>
    </row>
    <row r="1212" spans="1:8" ht="13" x14ac:dyDescent="0.3">
      <c r="A1212" s="40" t="s">
        <v>293</v>
      </c>
      <c r="B1212" s="31">
        <v>42379</v>
      </c>
      <c r="C1212" s="31"/>
      <c r="D1212" s="31"/>
      <c r="E1212" s="31"/>
      <c r="F1212" s="31"/>
      <c r="G1212" s="31">
        <v>111383</v>
      </c>
      <c r="H1212" s="39">
        <v>153762</v>
      </c>
    </row>
    <row r="1213" spans="1:8" ht="13" x14ac:dyDescent="0.3">
      <c r="A1213" s="40" t="s">
        <v>292</v>
      </c>
      <c r="B1213" s="31">
        <v>144822</v>
      </c>
      <c r="C1213" s="31">
        <v>8820</v>
      </c>
      <c r="D1213" s="31"/>
      <c r="E1213" s="31"/>
      <c r="F1213" s="31"/>
      <c r="G1213" s="31"/>
      <c r="H1213" s="39">
        <v>153642</v>
      </c>
    </row>
    <row r="1214" spans="1:8" ht="13" x14ac:dyDescent="0.3">
      <c r="A1214" s="40" t="s">
        <v>291</v>
      </c>
      <c r="B1214" s="31"/>
      <c r="C1214" s="31"/>
      <c r="D1214" s="31"/>
      <c r="E1214" s="31"/>
      <c r="F1214" s="31">
        <v>70095</v>
      </c>
      <c r="G1214" s="31">
        <v>82605</v>
      </c>
      <c r="H1214" s="39">
        <v>152700</v>
      </c>
    </row>
    <row r="1215" spans="1:8" ht="13" x14ac:dyDescent="0.3">
      <c r="A1215" s="40" t="s">
        <v>290</v>
      </c>
      <c r="B1215" s="31"/>
      <c r="C1215" s="31">
        <v>8760</v>
      </c>
      <c r="D1215" s="31">
        <v>23069</v>
      </c>
      <c r="E1215" s="31">
        <v>31375</v>
      </c>
      <c r="F1215" s="31">
        <v>32934</v>
      </c>
      <c r="G1215" s="31">
        <v>55437</v>
      </c>
      <c r="H1215" s="39">
        <v>151575</v>
      </c>
    </row>
    <row r="1216" spans="1:8" ht="13" x14ac:dyDescent="0.3">
      <c r="A1216" s="40" t="s">
        <v>289</v>
      </c>
      <c r="B1216" s="31"/>
      <c r="C1216" s="31"/>
      <c r="D1216" s="31"/>
      <c r="E1216" s="31"/>
      <c r="F1216" s="31"/>
      <c r="G1216" s="31">
        <v>151533</v>
      </c>
      <c r="H1216" s="39">
        <v>151533</v>
      </c>
    </row>
    <row r="1217" spans="1:8" ht="13" x14ac:dyDescent="0.3">
      <c r="A1217" s="40" t="s">
        <v>288</v>
      </c>
      <c r="B1217" s="31"/>
      <c r="C1217" s="31"/>
      <c r="D1217" s="31"/>
      <c r="E1217" s="31"/>
      <c r="F1217" s="31"/>
      <c r="G1217" s="31">
        <v>150265</v>
      </c>
      <c r="H1217" s="39">
        <v>150265</v>
      </c>
    </row>
    <row r="1218" spans="1:8" ht="13" x14ac:dyDescent="0.3">
      <c r="A1218" s="40" t="s">
        <v>287</v>
      </c>
      <c r="B1218" s="31"/>
      <c r="C1218" s="31"/>
      <c r="D1218" s="31"/>
      <c r="E1218" s="31">
        <v>48452</v>
      </c>
      <c r="F1218" s="31">
        <v>39049</v>
      </c>
      <c r="G1218" s="31">
        <v>60919</v>
      </c>
      <c r="H1218" s="39">
        <v>148420</v>
      </c>
    </row>
    <row r="1219" spans="1:8" ht="13" x14ac:dyDescent="0.3">
      <c r="A1219" s="40" t="s">
        <v>286</v>
      </c>
      <c r="B1219" s="31"/>
      <c r="C1219" s="31"/>
      <c r="D1219" s="31">
        <v>147980</v>
      </c>
      <c r="E1219" s="31"/>
      <c r="F1219" s="31"/>
      <c r="G1219" s="31"/>
      <c r="H1219" s="39">
        <v>147980</v>
      </c>
    </row>
    <row r="1220" spans="1:8" ht="13" x14ac:dyDescent="0.3">
      <c r="A1220" s="40" t="s">
        <v>285</v>
      </c>
      <c r="B1220" s="31">
        <v>124604</v>
      </c>
      <c r="C1220" s="31">
        <v>22966</v>
      </c>
      <c r="D1220" s="31"/>
      <c r="E1220" s="31"/>
      <c r="F1220" s="31"/>
      <c r="G1220" s="31"/>
      <c r="H1220" s="39">
        <v>147570</v>
      </c>
    </row>
    <row r="1221" spans="1:8" ht="13" x14ac:dyDescent="0.3">
      <c r="A1221" s="40" t="s">
        <v>284</v>
      </c>
      <c r="B1221" s="31"/>
      <c r="C1221" s="31"/>
      <c r="D1221" s="31">
        <v>39418</v>
      </c>
      <c r="E1221" s="31">
        <v>108077</v>
      </c>
      <c r="F1221" s="31"/>
      <c r="G1221" s="31"/>
      <c r="H1221" s="39">
        <v>147495</v>
      </c>
    </row>
    <row r="1222" spans="1:8" ht="13" x14ac:dyDescent="0.3">
      <c r="A1222" s="40" t="s">
        <v>283</v>
      </c>
      <c r="B1222" s="31"/>
      <c r="C1222" s="31"/>
      <c r="D1222" s="31"/>
      <c r="E1222" s="31">
        <v>42595</v>
      </c>
      <c r="F1222" s="31">
        <v>42211</v>
      </c>
      <c r="G1222" s="31">
        <v>62536</v>
      </c>
      <c r="H1222" s="39">
        <v>147342</v>
      </c>
    </row>
    <row r="1223" spans="1:8" ht="13" x14ac:dyDescent="0.3">
      <c r="A1223" s="40" t="s">
        <v>282</v>
      </c>
      <c r="B1223" s="31">
        <v>146802</v>
      </c>
      <c r="C1223" s="31"/>
      <c r="D1223" s="31"/>
      <c r="E1223" s="31"/>
      <c r="F1223" s="31"/>
      <c r="G1223" s="31"/>
      <c r="H1223" s="39">
        <v>146802</v>
      </c>
    </row>
    <row r="1224" spans="1:8" ht="13" x14ac:dyDescent="0.3">
      <c r="A1224" s="40" t="s">
        <v>281</v>
      </c>
      <c r="B1224" s="31"/>
      <c r="C1224" s="31"/>
      <c r="D1224" s="31"/>
      <c r="E1224" s="31"/>
      <c r="F1224" s="31">
        <v>145809</v>
      </c>
      <c r="G1224" s="31"/>
      <c r="H1224" s="39">
        <v>145809</v>
      </c>
    </row>
    <row r="1225" spans="1:8" ht="13" x14ac:dyDescent="0.3">
      <c r="A1225" s="40" t="s">
        <v>280</v>
      </c>
      <c r="B1225" s="31"/>
      <c r="C1225" s="31"/>
      <c r="D1225" s="31"/>
      <c r="E1225" s="31"/>
      <c r="F1225" s="31"/>
      <c r="G1225" s="31">
        <v>145747</v>
      </c>
      <c r="H1225" s="39">
        <v>145747</v>
      </c>
    </row>
    <row r="1226" spans="1:8" ht="13" x14ac:dyDescent="0.3">
      <c r="A1226" s="40" t="s">
        <v>279</v>
      </c>
      <c r="B1226" s="31">
        <v>145726</v>
      </c>
      <c r="C1226" s="31"/>
      <c r="D1226" s="31"/>
      <c r="E1226" s="31"/>
      <c r="F1226" s="31"/>
      <c r="G1226" s="31"/>
      <c r="H1226" s="39">
        <v>145726</v>
      </c>
    </row>
    <row r="1227" spans="1:8" ht="13" x14ac:dyDescent="0.3">
      <c r="A1227" s="40" t="s">
        <v>278</v>
      </c>
      <c r="B1227" s="31"/>
      <c r="C1227" s="31"/>
      <c r="D1227" s="31"/>
      <c r="E1227" s="31"/>
      <c r="F1227" s="31"/>
      <c r="G1227" s="31">
        <v>144852</v>
      </c>
      <c r="H1227" s="39">
        <v>144852</v>
      </c>
    </row>
    <row r="1228" spans="1:8" ht="13" x14ac:dyDescent="0.3">
      <c r="A1228" s="40" t="s">
        <v>277</v>
      </c>
      <c r="B1228" s="31"/>
      <c r="C1228" s="31"/>
      <c r="D1228" s="31">
        <v>11375</v>
      </c>
      <c r="E1228" s="31">
        <v>133264</v>
      </c>
      <c r="F1228" s="31"/>
      <c r="G1228" s="31"/>
      <c r="H1228" s="39">
        <v>144639</v>
      </c>
    </row>
    <row r="1229" spans="1:8" ht="13" x14ac:dyDescent="0.3">
      <c r="A1229" s="40" t="s">
        <v>276</v>
      </c>
      <c r="B1229" s="31"/>
      <c r="C1229" s="31"/>
      <c r="D1229" s="31"/>
      <c r="E1229" s="31"/>
      <c r="F1229" s="31"/>
      <c r="G1229" s="31">
        <v>144080</v>
      </c>
      <c r="H1229" s="39">
        <v>144080</v>
      </c>
    </row>
    <row r="1230" spans="1:8" ht="13" x14ac:dyDescent="0.3">
      <c r="A1230" s="40" t="s">
        <v>275</v>
      </c>
      <c r="B1230" s="31">
        <v>24605</v>
      </c>
      <c r="C1230" s="31">
        <v>103074</v>
      </c>
      <c r="D1230" s="31">
        <v>16198</v>
      </c>
      <c r="E1230" s="31"/>
      <c r="F1230" s="31"/>
      <c r="G1230" s="31"/>
      <c r="H1230" s="39">
        <v>143877</v>
      </c>
    </row>
    <row r="1231" spans="1:8" ht="13" x14ac:dyDescent="0.3">
      <c r="A1231" s="40" t="s">
        <v>274</v>
      </c>
      <c r="B1231" s="31"/>
      <c r="C1231" s="31"/>
      <c r="D1231" s="31">
        <v>143827</v>
      </c>
      <c r="E1231" s="31"/>
      <c r="F1231" s="31"/>
      <c r="G1231" s="31"/>
      <c r="H1231" s="39">
        <v>143827</v>
      </c>
    </row>
    <row r="1232" spans="1:8" ht="13" x14ac:dyDescent="0.3">
      <c r="A1232" s="40" t="s">
        <v>273</v>
      </c>
      <c r="B1232" s="31"/>
      <c r="C1232" s="31"/>
      <c r="D1232" s="31"/>
      <c r="E1232" s="31"/>
      <c r="F1232" s="31"/>
      <c r="G1232" s="31">
        <v>143198</v>
      </c>
      <c r="H1232" s="39">
        <v>143198</v>
      </c>
    </row>
    <row r="1233" spans="1:8" ht="13" x14ac:dyDescent="0.3">
      <c r="A1233" s="40" t="s">
        <v>272</v>
      </c>
      <c r="B1233" s="31">
        <v>54537</v>
      </c>
      <c r="C1233" s="31"/>
      <c r="D1233" s="31">
        <v>9938</v>
      </c>
      <c r="E1233" s="31">
        <v>44971</v>
      </c>
      <c r="F1233" s="31">
        <v>33524</v>
      </c>
      <c r="G1233" s="31"/>
      <c r="H1233" s="39">
        <v>142970</v>
      </c>
    </row>
    <row r="1234" spans="1:8" ht="13" x14ac:dyDescent="0.3">
      <c r="A1234" s="40" t="s">
        <v>271</v>
      </c>
      <c r="B1234" s="31"/>
      <c r="C1234" s="31"/>
      <c r="D1234" s="31"/>
      <c r="E1234" s="31"/>
      <c r="F1234" s="31"/>
      <c r="G1234" s="31">
        <v>142775</v>
      </c>
      <c r="H1234" s="39">
        <v>142775</v>
      </c>
    </row>
    <row r="1235" spans="1:8" ht="13" x14ac:dyDescent="0.3">
      <c r="A1235" s="40" t="s">
        <v>270</v>
      </c>
      <c r="B1235" s="31">
        <v>141403</v>
      </c>
      <c r="C1235" s="31"/>
      <c r="D1235" s="31"/>
      <c r="E1235" s="31"/>
      <c r="F1235" s="31"/>
      <c r="G1235" s="31"/>
      <c r="H1235" s="39">
        <v>141403</v>
      </c>
    </row>
    <row r="1236" spans="1:8" ht="13" x14ac:dyDescent="0.3">
      <c r="A1236" s="40" t="s">
        <v>269</v>
      </c>
      <c r="B1236" s="31">
        <v>140963</v>
      </c>
      <c r="C1236" s="31"/>
      <c r="D1236" s="31"/>
      <c r="E1236" s="31"/>
      <c r="F1236" s="31"/>
      <c r="G1236" s="31"/>
      <c r="H1236" s="39">
        <v>140963</v>
      </c>
    </row>
    <row r="1237" spans="1:8" ht="13" x14ac:dyDescent="0.3">
      <c r="A1237" s="40" t="s">
        <v>268</v>
      </c>
      <c r="B1237" s="31"/>
      <c r="C1237" s="31"/>
      <c r="D1237" s="31">
        <v>140770</v>
      </c>
      <c r="E1237" s="31"/>
      <c r="F1237" s="31"/>
      <c r="G1237" s="31"/>
      <c r="H1237" s="39">
        <v>140770</v>
      </c>
    </row>
    <row r="1238" spans="1:8" ht="13" x14ac:dyDescent="0.3">
      <c r="A1238" s="40" t="s">
        <v>267</v>
      </c>
      <c r="B1238" s="31"/>
      <c r="C1238" s="31"/>
      <c r="D1238" s="31"/>
      <c r="E1238" s="31"/>
      <c r="F1238" s="31"/>
      <c r="G1238" s="31">
        <v>139546</v>
      </c>
      <c r="H1238" s="39">
        <v>139546</v>
      </c>
    </row>
    <row r="1239" spans="1:8" ht="13" x14ac:dyDescent="0.3">
      <c r="A1239" s="40" t="s">
        <v>266</v>
      </c>
      <c r="B1239" s="31">
        <v>2672</v>
      </c>
      <c r="C1239" s="31">
        <v>75457</v>
      </c>
      <c r="D1239" s="31">
        <v>47053</v>
      </c>
      <c r="E1239" s="31"/>
      <c r="F1239" s="31"/>
      <c r="G1239" s="31">
        <v>14036</v>
      </c>
      <c r="H1239" s="39">
        <v>139218</v>
      </c>
    </row>
    <row r="1240" spans="1:8" ht="13" x14ac:dyDescent="0.3">
      <c r="A1240" s="40" t="s">
        <v>265</v>
      </c>
      <c r="B1240" s="31"/>
      <c r="C1240" s="31">
        <v>54808</v>
      </c>
      <c r="D1240" s="31"/>
      <c r="E1240" s="31">
        <v>83431</v>
      </c>
      <c r="F1240" s="31"/>
      <c r="G1240" s="31"/>
      <c r="H1240" s="39">
        <v>138239</v>
      </c>
    </row>
    <row r="1241" spans="1:8" ht="13" x14ac:dyDescent="0.3">
      <c r="A1241" s="40" t="s">
        <v>264</v>
      </c>
      <c r="B1241" s="31">
        <v>137697</v>
      </c>
      <c r="C1241" s="31"/>
      <c r="D1241" s="31"/>
      <c r="E1241" s="31"/>
      <c r="F1241" s="31"/>
      <c r="G1241" s="31"/>
      <c r="H1241" s="39">
        <v>137697</v>
      </c>
    </row>
    <row r="1242" spans="1:8" ht="13" x14ac:dyDescent="0.3">
      <c r="A1242" s="40" t="s">
        <v>263</v>
      </c>
      <c r="B1242" s="31"/>
      <c r="C1242" s="31"/>
      <c r="D1242" s="31"/>
      <c r="E1242" s="31"/>
      <c r="F1242" s="31"/>
      <c r="G1242" s="31">
        <v>137433</v>
      </c>
      <c r="H1242" s="39">
        <v>137433</v>
      </c>
    </row>
    <row r="1243" spans="1:8" ht="13" x14ac:dyDescent="0.3">
      <c r="A1243" s="40" t="s">
        <v>262</v>
      </c>
      <c r="B1243" s="31">
        <v>135884</v>
      </c>
      <c r="C1243" s="31"/>
      <c r="D1243" s="31"/>
      <c r="E1243" s="31"/>
      <c r="F1243" s="31"/>
      <c r="G1243" s="31"/>
      <c r="H1243" s="39">
        <v>135884</v>
      </c>
    </row>
    <row r="1244" spans="1:8" ht="13" x14ac:dyDescent="0.3">
      <c r="A1244" s="40" t="s">
        <v>261</v>
      </c>
      <c r="B1244" s="31"/>
      <c r="C1244" s="31"/>
      <c r="D1244" s="31"/>
      <c r="E1244" s="31"/>
      <c r="F1244" s="31"/>
      <c r="G1244" s="31">
        <v>133204</v>
      </c>
      <c r="H1244" s="39">
        <v>133204</v>
      </c>
    </row>
    <row r="1245" spans="1:8" ht="13" x14ac:dyDescent="0.3">
      <c r="A1245" s="40" t="s">
        <v>260</v>
      </c>
      <c r="B1245" s="31"/>
      <c r="C1245" s="31"/>
      <c r="D1245" s="31"/>
      <c r="E1245" s="31"/>
      <c r="F1245" s="31">
        <v>132905</v>
      </c>
      <c r="G1245" s="31"/>
      <c r="H1245" s="39">
        <v>132905</v>
      </c>
    </row>
    <row r="1246" spans="1:8" ht="13" x14ac:dyDescent="0.3">
      <c r="A1246" s="40" t="s">
        <v>259</v>
      </c>
      <c r="B1246" s="31"/>
      <c r="C1246" s="31"/>
      <c r="D1246" s="31">
        <v>68169</v>
      </c>
      <c r="E1246" s="31">
        <v>64724</v>
      </c>
      <c r="F1246" s="31"/>
      <c r="G1246" s="31"/>
      <c r="H1246" s="39">
        <v>132893</v>
      </c>
    </row>
    <row r="1247" spans="1:8" ht="13" x14ac:dyDescent="0.3">
      <c r="A1247" s="40" t="s">
        <v>258</v>
      </c>
      <c r="B1247" s="31"/>
      <c r="C1247" s="31">
        <v>132860</v>
      </c>
      <c r="D1247" s="31"/>
      <c r="E1247" s="31"/>
      <c r="F1247" s="31"/>
      <c r="G1247" s="31"/>
      <c r="H1247" s="39">
        <v>132860</v>
      </c>
    </row>
    <row r="1248" spans="1:8" ht="13" x14ac:dyDescent="0.3">
      <c r="A1248" s="40" t="s">
        <v>257</v>
      </c>
      <c r="B1248" s="31"/>
      <c r="C1248" s="31"/>
      <c r="D1248" s="31"/>
      <c r="E1248" s="31"/>
      <c r="F1248" s="31">
        <v>104467</v>
      </c>
      <c r="G1248" s="31">
        <v>27453</v>
      </c>
      <c r="H1248" s="39">
        <v>131920</v>
      </c>
    </row>
    <row r="1249" spans="1:8" ht="13" x14ac:dyDescent="0.3">
      <c r="A1249" s="40" t="s">
        <v>256</v>
      </c>
      <c r="B1249" s="31">
        <v>63502</v>
      </c>
      <c r="C1249" s="31"/>
      <c r="D1249" s="31">
        <v>56930</v>
      </c>
      <c r="E1249" s="31">
        <v>11484</v>
      </c>
      <c r="F1249" s="31"/>
      <c r="G1249" s="31"/>
      <c r="H1249" s="39">
        <v>131916</v>
      </c>
    </row>
    <row r="1250" spans="1:8" ht="13" x14ac:dyDescent="0.3">
      <c r="A1250" s="40" t="s">
        <v>255</v>
      </c>
      <c r="B1250" s="31">
        <v>131724</v>
      </c>
      <c r="C1250" s="31"/>
      <c r="D1250" s="31"/>
      <c r="E1250" s="31"/>
      <c r="F1250" s="31"/>
      <c r="G1250" s="31"/>
      <c r="H1250" s="39">
        <v>131724</v>
      </c>
    </row>
    <row r="1251" spans="1:8" ht="13" x14ac:dyDescent="0.3">
      <c r="A1251" s="40" t="s">
        <v>254</v>
      </c>
      <c r="B1251" s="31">
        <v>65770</v>
      </c>
      <c r="C1251" s="31">
        <v>30667</v>
      </c>
      <c r="D1251" s="31">
        <v>22384</v>
      </c>
      <c r="E1251" s="31"/>
      <c r="F1251" s="31">
        <v>11309</v>
      </c>
      <c r="G1251" s="31"/>
      <c r="H1251" s="39">
        <v>130130</v>
      </c>
    </row>
    <row r="1252" spans="1:8" ht="13" x14ac:dyDescent="0.3">
      <c r="A1252" s="40" t="s">
        <v>253</v>
      </c>
      <c r="B1252" s="31"/>
      <c r="C1252" s="31"/>
      <c r="D1252" s="31">
        <v>130087</v>
      </c>
      <c r="E1252" s="31"/>
      <c r="F1252" s="31"/>
      <c r="G1252" s="31"/>
      <c r="H1252" s="39">
        <v>130087</v>
      </c>
    </row>
    <row r="1253" spans="1:8" ht="13" x14ac:dyDescent="0.3">
      <c r="A1253" s="40" t="s">
        <v>252</v>
      </c>
      <c r="B1253" s="31">
        <v>129542</v>
      </c>
      <c r="C1253" s="31"/>
      <c r="D1253" s="31"/>
      <c r="E1253" s="31"/>
      <c r="F1253" s="31"/>
      <c r="G1253" s="31"/>
      <c r="H1253" s="39">
        <v>129542</v>
      </c>
    </row>
    <row r="1254" spans="1:8" ht="13" x14ac:dyDescent="0.3">
      <c r="A1254" s="40" t="s">
        <v>251</v>
      </c>
      <c r="B1254" s="31"/>
      <c r="C1254" s="31"/>
      <c r="D1254" s="31"/>
      <c r="E1254" s="31"/>
      <c r="F1254" s="31"/>
      <c r="G1254" s="31">
        <v>129421</v>
      </c>
      <c r="H1254" s="39">
        <v>129421</v>
      </c>
    </row>
    <row r="1255" spans="1:8" ht="13" x14ac:dyDescent="0.3">
      <c r="A1255" s="40" t="s">
        <v>250</v>
      </c>
      <c r="B1255" s="31">
        <v>128802</v>
      </c>
      <c r="C1255" s="31"/>
      <c r="D1255" s="31"/>
      <c r="E1255" s="31"/>
      <c r="F1255" s="31"/>
      <c r="G1255" s="31"/>
      <c r="H1255" s="39">
        <v>128802</v>
      </c>
    </row>
    <row r="1256" spans="1:8" ht="13" x14ac:dyDescent="0.3">
      <c r="A1256" s="40" t="s">
        <v>249</v>
      </c>
      <c r="B1256" s="31">
        <v>105518</v>
      </c>
      <c r="C1256" s="31">
        <v>23192</v>
      </c>
      <c r="D1256" s="31"/>
      <c r="E1256" s="31"/>
      <c r="F1256" s="31"/>
      <c r="G1256" s="31"/>
      <c r="H1256" s="39">
        <v>128710</v>
      </c>
    </row>
    <row r="1257" spans="1:8" ht="13" x14ac:dyDescent="0.3">
      <c r="A1257" s="40" t="s">
        <v>248</v>
      </c>
      <c r="B1257" s="31"/>
      <c r="C1257" s="31"/>
      <c r="D1257" s="31"/>
      <c r="E1257" s="31"/>
      <c r="F1257" s="31"/>
      <c r="G1257" s="31">
        <v>128521</v>
      </c>
      <c r="H1257" s="39">
        <v>128521</v>
      </c>
    </row>
    <row r="1258" spans="1:8" ht="13" x14ac:dyDescent="0.3">
      <c r="A1258" s="40" t="s">
        <v>247</v>
      </c>
      <c r="B1258" s="31">
        <v>102802</v>
      </c>
      <c r="C1258" s="31">
        <v>25446</v>
      </c>
      <c r="D1258" s="31"/>
      <c r="E1258" s="31"/>
      <c r="F1258" s="31"/>
      <c r="G1258" s="31"/>
      <c r="H1258" s="39">
        <v>128248</v>
      </c>
    </row>
    <row r="1259" spans="1:8" ht="13" x14ac:dyDescent="0.3">
      <c r="A1259" s="40" t="s">
        <v>246</v>
      </c>
      <c r="B1259" s="31">
        <v>67875</v>
      </c>
      <c r="C1259" s="31">
        <v>59761</v>
      </c>
      <c r="D1259" s="31"/>
      <c r="E1259" s="31"/>
      <c r="F1259" s="31"/>
      <c r="G1259" s="31"/>
      <c r="H1259" s="39">
        <v>127636</v>
      </c>
    </row>
    <row r="1260" spans="1:8" ht="13" x14ac:dyDescent="0.3">
      <c r="A1260" s="40" t="s">
        <v>245</v>
      </c>
      <c r="B1260" s="31"/>
      <c r="C1260" s="31"/>
      <c r="D1260" s="31"/>
      <c r="E1260" s="31"/>
      <c r="F1260" s="31"/>
      <c r="G1260" s="31">
        <v>127443</v>
      </c>
      <c r="H1260" s="39">
        <v>127443</v>
      </c>
    </row>
    <row r="1261" spans="1:8" ht="13" x14ac:dyDescent="0.3">
      <c r="A1261" s="40" t="s">
        <v>244</v>
      </c>
      <c r="B1261" s="31">
        <v>90667</v>
      </c>
      <c r="C1261" s="31">
        <v>35517</v>
      </c>
      <c r="D1261" s="31"/>
      <c r="E1261" s="31"/>
      <c r="F1261" s="31"/>
      <c r="G1261" s="31"/>
      <c r="H1261" s="39">
        <v>126184</v>
      </c>
    </row>
    <row r="1262" spans="1:8" ht="13" x14ac:dyDescent="0.3">
      <c r="A1262" s="40" t="s">
        <v>243</v>
      </c>
      <c r="B1262" s="31"/>
      <c r="C1262" s="31"/>
      <c r="D1262" s="31"/>
      <c r="E1262" s="31"/>
      <c r="F1262" s="31">
        <v>2559</v>
      </c>
      <c r="G1262" s="31">
        <v>121435</v>
      </c>
      <c r="H1262" s="39">
        <v>123994</v>
      </c>
    </row>
    <row r="1263" spans="1:8" ht="13" x14ac:dyDescent="0.3">
      <c r="A1263" s="40" t="s">
        <v>242</v>
      </c>
      <c r="B1263" s="31"/>
      <c r="C1263" s="31"/>
      <c r="D1263" s="31"/>
      <c r="E1263" s="31"/>
      <c r="F1263" s="31">
        <v>123106</v>
      </c>
      <c r="G1263" s="31"/>
      <c r="H1263" s="39">
        <v>123106</v>
      </c>
    </row>
    <row r="1264" spans="1:8" ht="13" x14ac:dyDescent="0.3">
      <c r="A1264" s="40" t="s">
        <v>241</v>
      </c>
      <c r="B1264" s="31"/>
      <c r="C1264" s="31"/>
      <c r="D1264" s="31"/>
      <c r="E1264" s="31"/>
      <c r="F1264" s="31"/>
      <c r="G1264" s="31">
        <v>121250</v>
      </c>
      <c r="H1264" s="39">
        <v>121250</v>
      </c>
    </row>
    <row r="1265" spans="1:8" ht="13" x14ac:dyDescent="0.3">
      <c r="A1265" s="40" t="s">
        <v>240</v>
      </c>
      <c r="B1265" s="31"/>
      <c r="C1265" s="31">
        <v>63254</v>
      </c>
      <c r="D1265" s="31">
        <v>56642</v>
      </c>
      <c r="E1265" s="31"/>
      <c r="F1265" s="31"/>
      <c r="G1265" s="31"/>
      <c r="H1265" s="39">
        <v>119896</v>
      </c>
    </row>
    <row r="1266" spans="1:8" ht="13" x14ac:dyDescent="0.3">
      <c r="A1266" s="40" t="s">
        <v>239</v>
      </c>
      <c r="B1266" s="31"/>
      <c r="C1266" s="31"/>
      <c r="D1266" s="31"/>
      <c r="E1266" s="31"/>
      <c r="F1266" s="31">
        <v>119125</v>
      </c>
      <c r="G1266" s="31"/>
      <c r="H1266" s="39">
        <v>119125</v>
      </c>
    </row>
    <row r="1267" spans="1:8" ht="13" x14ac:dyDescent="0.3">
      <c r="A1267" s="40" t="s">
        <v>238</v>
      </c>
      <c r="B1267" s="31">
        <v>84681</v>
      </c>
      <c r="C1267" s="31">
        <v>32696</v>
      </c>
      <c r="D1267" s="31"/>
      <c r="E1267" s="31"/>
      <c r="F1267" s="31"/>
      <c r="G1267" s="31"/>
      <c r="H1267" s="39">
        <v>117377</v>
      </c>
    </row>
    <row r="1268" spans="1:8" ht="13" x14ac:dyDescent="0.3">
      <c r="A1268" s="40" t="s">
        <v>237</v>
      </c>
      <c r="B1268" s="31">
        <v>116782</v>
      </c>
      <c r="C1268" s="31"/>
      <c r="D1268" s="31"/>
      <c r="E1268" s="31"/>
      <c r="F1268" s="31"/>
      <c r="G1268" s="31"/>
      <c r="H1268" s="39">
        <v>116782</v>
      </c>
    </row>
    <row r="1269" spans="1:8" ht="13" x14ac:dyDescent="0.3">
      <c r="A1269" s="40" t="s">
        <v>236</v>
      </c>
      <c r="B1269" s="31">
        <v>116529</v>
      </c>
      <c r="C1269" s="31"/>
      <c r="D1269" s="31"/>
      <c r="E1269" s="31"/>
      <c r="F1269" s="31"/>
      <c r="G1269" s="31"/>
      <c r="H1269" s="39">
        <v>116529</v>
      </c>
    </row>
    <row r="1270" spans="1:8" ht="13" x14ac:dyDescent="0.3">
      <c r="A1270" s="40" t="s">
        <v>235</v>
      </c>
      <c r="B1270" s="31"/>
      <c r="C1270" s="31"/>
      <c r="D1270" s="31"/>
      <c r="E1270" s="31"/>
      <c r="F1270" s="31"/>
      <c r="G1270" s="31">
        <v>116212</v>
      </c>
      <c r="H1270" s="39">
        <v>116212</v>
      </c>
    </row>
    <row r="1271" spans="1:8" ht="13" x14ac:dyDescent="0.3">
      <c r="A1271" s="40" t="s">
        <v>234</v>
      </c>
      <c r="B1271" s="31"/>
      <c r="C1271" s="31"/>
      <c r="D1271" s="31"/>
      <c r="E1271" s="31"/>
      <c r="F1271" s="31">
        <v>69503</v>
      </c>
      <c r="G1271" s="31">
        <v>44243</v>
      </c>
      <c r="H1271" s="39">
        <v>113746</v>
      </c>
    </row>
    <row r="1272" spans="1:8" ht="13" x14ac:dyDescent="0.3">
      <c r="A1272" s="40" t="s">
        <v>233</v>
      </c>
      <c r="B1272" s="31">
        <v>111623</v>
      </c>
      <c r="C1272" s="31"/>
      <c r="D1272" s="31"/>
      <c r="E1272" s="31"/>
      <c r="F1272" s="31"/>
      <c r="G1272" s="31">
        <v>1849</v>
      </c>
      <c r="H1272" s="39">
        <v>113472</v>
      </c>
    </row>
    <row r="1273" spans="1:8" ht="13" x14ac:dyDescent="0.3">
      <c r="A1273" s="40" t="s">
        <v>232</v>
      </c>
      <c r="B1273" s="31">
        <v>113258</v>
      </c>
      <c r="C1273" s="31">
        <v>5</v>
      </c>
      <c r="D1273" s="31">
        <v>6</v>
      </c>
      <c r="E1273" s="31">
        <v>0</v>
      </c>
      <c r="F1273" s="31">
        <v>9</v>
      </c>
      <c r="G1273" s="31"/>
      <c r="H1273" s="39">
        <v>113278</v>
      </c>
    </row>
    <row r="1274" spans="1:8" ht="13" x14ac:dyDescent="0.3">
      <c r="A1274" s="40" t="s">
        <v>231</v>
      </c>
      <c r="B1274" s="31"/>
      <c r="C1274" s="31">
        <v>45647</v>
      </c>
      <c r="D1274" s="31">
        <v>67287</v>
      </c>
      <c r="E1274" s="31"/>
      <c r="F1274" s="31"/>
      <c r="G1274" s="31"/>
      <c r="H1274" s="39">
        <v>112934</v>
      </c>
    </row>
    <row r="1275" spans="1:8" ht="13" x14ac:dyDescent="0.3">
      <c r="A1275" s="40" t="s">
        <v>230</v>
      </c>
      <c r="B1275" s="31">
        <v>108818</v>
      </c>
      <c r="C1275" s="31">
        <v>3456</v>
      </c>
      <c r="D1275" s="31"/>
      <c r="E1275" s="31"/>
      <c r="F1275" s="31"/>
      <c r="G1275" s="31"/>
      <c r="H1275" s="39">
        <v>112274</v>
      </c>
    </row>
    <row r="1276" spans="1:8" ht="13" x14ac:dyDescent="0.3">
      <c r="A1276" s="40" t="s">
        <v>229</v>
      </c>
      <c r="B1276" s="31">
        <v>20097</v>
      </c>
      <c r="C1276" s="31">
        <v>90308</v>
      </c>
      <c r="D1276" s="31"/>
      <c r="E1276" s="31"/>
      <c r="F1276" s="31"/>
      <c r="G1276" s="31"/>
      <c r="H1276" s="39">
        <v>110405</v>
      </c>
    </row>
    <row r="1277" spans="1:8" ht="13" x14ac:dyDescent="0.3">
      <c r="A1277" s="40" t="s">
        <v>228</v>
      </c>
      <c r="B1277" s="31"/>
      <c r="C1277" s="31"/>
      <c r="D1277" s="31"/>
      <c r="E1277" s="31"/>
      <c r="F1277" s="31"/>
      <c r="G1277" s="31">
        <v>109849</v>
      </c>
      <c r="H1277" s="39">
        <v>109849</v>
      </c>
    </row>
    <row r="1278" spans="1:8" ht="13" x14ac:dyDescent="0.3">
      <c r="A1278" s="40" t="s">
        <v>227</v>
      </c>
      <c r="B1278" s="31"/>
      <c r="C1278" s="31"/>
      <c r="D1278" s="31"/>
      <c r="E1278" s="31">
        <v>108583</v>
      </c>
      <c r="F1278" s="31"/>
      <c r="G1278" s="31"/>
      <c r="H1278" s="39">
        <v>108583</v>
      </c>
    </row>
    <row r="1279" spans="1:8" ht="13" x14ac:dyDescent="0.3">
      <c r="A1279" s="40" t="s">
        <v>226</v>
      </c>
      <c r="B1279" s="31"/>
      <c r="C1279" s="31"/>
      <c r="D1279" s="31"/>
      <c r="E1279" s="31">
        <v>62781</v>
      </c>
      <c r="F1279" s="31">
        <v>42847</v>
      </c>
      <c r="G1279" s="31"/>
      <c r="H1279" s="39">
        <v>105628</v>
      </c>
    </row>
    <row r="1280" spans="1:8" ht="13" x14ac:dyDescent="0.3">
      <c r="A1280" s="40" t="s">
        <v>225</v>
      </c>
      <c r="B1280" s="31"/>
      <c r="C1280" s="31"/>
      <c r="D1280" s="31">
        <v>105377</v>
      </c>
      <c r="E1280" s="31"/>
      <c r="F1280" s="31"/>
      <c r="G1280" s="31"/>
      <c r="H1280" s="39">
        <v>105377</v>
      </c>
    </row>
    <row r="1281" spans="1:8" ht="13" x14ac:dyDescent="0.3">
      <c r="A1281" s="40" t="s">
        <v>224</v>
      </c>
      <c r="B1281" s="31"/>
      <c r="C1281" s="31">
        <v>35431</v>
      </c>
      <c r="D1281" s="31">
        <v>69178</v>
      </c>
      <c r="E1281" s="31"/>
      <c r="F1281" s="31"/>
      <c r="G1281" s="31"/>
      <c r="H1281" s="39">
        <v>104609</v>
      </c>
    </row>
    <row r="1282" spans="1:8" ht="13" x14ac:dyDescent="0.3">
      <c r="A1282" s="40" t="s">
        <v>223</v>
      </c>
      <c r="B1282" s="31">
        <v>104492</v>
      </c>
      <c r="C1282" s="31"/>
      <c r="D1282" s="31"/>
      <c r="E1282" s="31"/>
      <c r="F1282" s="31"/>
      <c r="G1282" s="31"/>
      <c r="H1282" s="39">
        <v>104492</v>
      </c>
    </row>
    <row r="1283" spans="1:8" ht="13" x14ac:dyDescent="0.3">
      <c r="A1283" s="40" t="s">
        <v>222</v>
      </c>
      <c r="B1283" s="31">
        <v>102810</v>
      </c>
      <c r="C1283" s="31"/>
      <c r="D1283" s="31"/>
      <c r="E1283" s="31"/>
      <c r="F1283" s="31"/>
      <c r="G1283" s="31"/>
      <c r="H1283" s="39">
        <v>102810</v>
      </c>
    </row>
    <row r="1284" spans="1:8" ht="13" x14ac:dyDescent="0.3">
      <c r="A1284" s="40" t="s">
        <v>221</v>
      </c>
      <c r="B1284" s="31">
        <v>37931</v>
      </c>
      <c r="C1284" s="31">
        <v>23184</v>
      </c>
      <c r="D1284" s="31">
        <v>16519</v>
      </c>
      <c r="E1284" s="31">
        <v>25094</v>
      </c>
      <c r="F1284" s="31"/>
      <c r="G1284" s="31"/>
      <c r="H1284" s="39">
        <v>102728</v>
      </c>
    </row>
    <row r="1285" spans="1:8" ht="13" x14ac:dyDescent="0.3">
      <c r="A1285" s="40" t="s">
        <v>220</v>
      </c>
      <c r="B1285" s="31">
        <v>102631</v>
      </c>
      <c r="C1285" s="31"/>
      <c r="D1285" s="31"/>
      <c r="E1285" s="31"/>
      <c r="F1285" s="31"/>
      <c r="G1285" s="31"/>
      <c r="H1285" s="39">
        <v>102631</v>
      </c>
    </row>
    <row r="1286" spans="1:8" ht="13" x14ac:dyDescent="0.3">
      <c r="A1286" s="40" t="s">
        <v>219</v>
      </c>
      <c r="B1286" s="31"/>
      <c r="C1286" s="31"/>
      <c r="D1286" s="31">
        <v>100875</v>
      </c>
      <c r="E1286" s="31"/>
      <c r="F1286" s="31"/>
      <c r="G1286" s="31"/>
      <c r="H1286" s="39">
        <v>100875</v>
      </c>
    </row>
    <row r="1287" spans="1:8" ht="13" x14ac:dyDescent="0.3">
      <c r="A1287" s="40" t="s">
        <v>218</v>
      </c>
      <c r="B1287" s="31"/>
      <c r="C1287" s="31">
        <v>100732</v>
      </c>
      <c r="D1287" s="31"/>
      <c r="E1287" s="31"/>
      <c r="F1287" s="31"/>
      <c r="G1287" s="31"/>
      <c r="H1287" s="39">
        <v>100732</v>
      </c>
    </row>
    <row r="1288" spans="1:8" ht="13" x14ac:dyDescent="0.3">
      <c r="A1288" s="40" t="s">
        <v>217</v>
      </c>
      <c r="B1288" s="31"/>
      <c r="C1288" s="31"/>
      <c r="D1288" s="31"/>
      <c r="E1288" s="31">
        <v>100634</v>
      </c>
      <c r="F1288" s="31"/>
      <c r="G1288" s="31"/>
      <c r="H1288" s="39">
        <v>100634</v>
      </c>
    </row>
    <row r="1289" spans="1:8" ht="13" x14ac:dyDescent="0.3">
      <c r="A1289" s="40" t="s">
        <v>216</v>
      </c>
      <c r="B1289" s="31"/>
      <c r="C1289" s="31">
        <v>75782</v>
      </c>
      <c r="D1289" s="31">
        <v>24485</v>
      </c>
      <c r="E1289" s="31"/>
      <c r="F1289" s="31"/>
      <c r="G1289" s="31"/>
      <c r="H1289" s="39">
        <v>100267</v>
      </c>
    </row>
    <row r="1290" spans="1:8" ht="13" x14ac:dyDescent="0.3">
      <c r="A1290" s="40" t="s">
        <v>215</v>
      </c>
      <c r="B1290" s="31"/>
      <c r="C1290" s="31"/>
      <c r="D1290" s="31">
        <v>99754</v>
      </c>
      <c r="E1290" s="31"/>
      <c r="F1290" s="31"/>
      <c r="G1290" s="31"/>
      <c r="H1290" s="39">
        <v>99754</v>
      </c>
    </row>
    <row r="1291" spans="1:8" ht="13" x14ac:dyDescent="0.3">
      <c r="A1291" s="40" t="s">
        <v>214</v>
      </c>
      <c r="B1291" s="31">
        <v>63092</v>
      </c>
      <c r="C1291" s="31">
        <v>36391</v>
      </c>
      <c r="D1291" s="31"/>
      <c r="E1291" s="31"/>
      <c r="F1291" s="31"/>
      <c r="G1291" s="31"/>
      <c r="H1291" s="39">
        <v>99483</v>
      </c>
    </row>
    <row r="1292" spans="1:8" ht="13" x14ac:dyDescent="0.3">
      <c r="A1292" s="40" t="s">
        <v>213</v>
      </c>
      <c r="B1292" s="31">
        <v>28000</v>
      </c>
      <c r="C1292" s="31">
        <v>27530</v>
      </c>
      <c r="D1292" s="31"/>
      <c r="E1292" s="31">
        <v>30806</v>
      </c>
      <c r="F1292" s="31">
        <v>11950</v>
      </c>
      <c r="G1292" s="31"/>
      <c r="H1292" s="39">
        <v>98286</v>
      </c>
    </row>
    <row r="1293" spans="1:8" ht="13" x14ac:dyDescent="0.3">
      <c r="A1293" s="40" t="s">
        <v>212</v>
      </c>
      <c r="B1293" s="31">
        <v>97336</v>
      </c>
      <c r="C1293" s="31"/>
      <c r="D1293" s="31"/>
      <c r="E1293" s="31"/>
      <c r="F1293" s="31"/>
      <c r="G1293" s="31"/>
      <c r="H1293" s="39">
        <v>97336</v>
      </c>
    </row>
    <row r="1294" spans="1:8" ht="13" x14ac:dyDescent="0.3">
      <c r="A1294" s="40" t="s">
        <v>211</v>
      </c>
      <c r="B1294" s="31">
        <v>97104</v>
      </c>
      <c r="C1294" s="31"/>
      <c r="D1294" s="31"/>
      <c r="E1294" s="31"/>
      <c r="F1294" s="31"/>
      <c r="G1294" s="31"/>
      <c r="H1294" s="39">
        <v>97104</v>
      </c>
    </row>
    <row r="1295" spans="1:8" ht="13" x14ac:dyDescent="0.3">
      <c r="A1295" s="40" t="s">
        <v>210</v>
      </c>
      <c r="B1295" s="31"/>
      <c r="C1295" s="31"/>
      <c r="D1295" s="31"/>
      <c r="E1295" s="31"/>
      <c r="F1295" s="31"/>
      <c r="G1295" s="31">
        <v>97082</v>
      </c>
      <c r="H1295" s="39">
        <v>97082</v>
      </c>
    </row>
    <row r="1296" spans="1:8" ht="13" x14ac:dyDescent="0.3">
      <c r="A1296" s="40" t="s">
        <v>209</v>
      </c>
      <c r="B1296" s="31"/>
      <c r="C1296" s="31"/>
      <c r="D1296" s="31"/>
      <c r="E1296" s="31"/>
      <c r="F1296" s="31">
        <v>5673</v>
      </c>
      <c r="G1296" s="31">
        <v>91115</v>
      </c>
      <c r="H1296" s="39">
        <v>96788</v>
      </c>
    </row>
    <row r="1297" spans="1:8" ht="13" x14ac:dyDescent="0.3">
      <c r="A1297" s="40" t="s">
        <v>208</v>
      </c>
      <c r="B1297" s="31"/>
      <c r="C1297" s="31"/>
      <c r="D1297" s="31"/>
      <c r="E1297" s="31">
        <v>94890</v>
      </c>
      <c r="F1297" s="31"/>
      <c r="G1297" s="31"/>
      <c r="H1297" s="39">
        <v>94890</v>
      </c>
    </row>
    <row r="1298" spans="1:8" ht="13" x14ac:dyDescent="0.3">
      <c r="A1298" s="40" t="s">
        <v>207</v>
      </c>
      <c r="B1298" s="31">
        <v>80970</v>
      </c>
      <c r="C1298" s="31">
        <v>13819</v>
      </c>
      <c r="D1298" s="31"/>
      <c r="E1298" s="31"/>
      <c r="F1298" s="31"/>
      <c r="G1298" s="31"/>
      <c r="H1298" s="39">
        <v>94789</v>
      </c>
    </row>
    <row r="1299" spans="1:8" ht="13" x14ac:dyDescent="0.3">
      <c r="A1299" s="40" t="s">
        <v>206</v>
      </c>
      <c r="B1299" s="31">
        <v>94414</v>
      </c>
      <c r="C1299" s="31"/>
      <c r="D1299" s="31"/>
      <c r="E1299" s="31"/>
      <c r="F1299" s="31"/>
      <c r="G1299" s="31"/>
      <c r="H1299" s="39">
        <v>94414</v>
      </c>
    </row>
    <row r="1300" spans="1:8" ht="13" x14ac:dyDescent="0.3">
      <c r="A1300" s="40" t="s">
        <v>205</v>
      </c>
      <c r="B1300" s="31">
        <v>93317</v>
      </c>
      <c r="C1300" s="31"/>
      <c r="D1300" s="31"/>
      <c r="E1300" s="31"/>
      <c r="F1300" s="31"/>
      <c r="G1300" s="31"/>
      <c r="H1300" s="39">
        <v>93317</v>
      </c>
    </row>
    <row r="1301" spans="1:8" ht="13" x14ac:dyDescent="0.3">
      <c r="A1301" s="40" t="s">
        <v>204</v>
      </c>
      <c r="B1301" s="31"/>
      <c r="C1301" s="31"/>
      <c r="D1301" s="31">
        <v>30008</v>
      </c>
      <c r="E1301" s="31"/>
      <c r="F1301" s="31"/>
      <c r="G1301" s="31">
        <v>62817</v>
      </c>
      <c r="H1301" s="39">
        <v>92825</v>
      </c>
    </row>
    <row r="1302" spans="1:8" ht="13" x14ac:dyDescent="0.3">
      <c r="A1302" s="40" t="s">
        <v>203</v>
      </c>
      <c r="B1302" s="31"/>
      <c r="C1302" s="31"/>
      <c r="D1302" s="31"/>
      <c r="E1302" s="31">
        <v>92412</v>
      </c>
      <c r="F1302" s="31"/>
      <c r="G1302" s="31"/>
      <c r="H1302" s="39">
        <v>92412</v>
      </c>
    </row>
    <row r="1303" spans="1:8" ht="13" x14ac:dyDescent="0.3">
      <c r="A1303" s="40" t="s">
        <v>202</v>
      </c>
      <c r="B1303" s="31">
        <v>70800</v>
      </c>
      <c r="C1303" s="31">
        <v>21573</v>
      </c>
      <c r="D1303" s="31"/>
      <c r="E1303" s="31"/>
      <c r="F1303" s="31"/>
      <c r="G1303" s="31"/>
      <c r="H1303" s="39">
        <v>92373</v>
      </c>
    </row>
    <row r="1304" spans="1:8" ht="13" x14ac:dyDescent="0.3">
      <c r="A1304" s="40" t="s">
        <v>201</v>
      </c>
      <c r="B1304" s="31">
        <v>32865</v>
      </c>
      <c r="C1304" s="31">
        <v>31072</v>
      </c>
      <c r="D1304" s="31"/>
      <c r="E1304" s="31"/>
      <c r="F1304" s="31">
        <v>27685</v>
      </c>
      <c r="G1304" s="31"/>
      <c r="H1304" s="39">
        <v>91622</v>
      </c>
    </row>
    <row r="1305" spans="1:8" ht="13" x14ac:dyDescent="0.3">
      <c r="A1305" s="40" t="s">
        <v>200</v>
      </c>
      <c r="B1305" s="31"/>
      <c r="C1305" s="31">
        <v>91600</v>
      </c>
      <c r="D1305" s="31"/>
      <c r="E1305" s="31"/>
      <c r="F1305" s="31"/>
      <c r="G1305" s="31"/>
      <c r="H1305" s="39">
        <v>91600</v>
      </c>
    </row>
    <row r="1306" spans="1:8" ht="13" x14ac:dyDescent="0.3">
      <c r="A1306" s="40" t="s">
        <v>199</v>
      </c>
      <c r="B1306" s="31"/>
      <c r="C1306" s="31"/>
      <c r="D1306" s="31"/>
      <c r="E1306" s="31">
        <v>90839</v>
      </c>
      <c r="F1306" s="31"/>
      <c r="G1306" s="31"/>
      <c r="H1306" s="39">
        <v>90839</v>
      </c>
    </row>
    <row r="1307" spans="1:8" ht="13" x14ac:dyDescent="0.3">
      <c r="A1307" s="40" t="s">
        <v>198</v>
      </c>
      <c r="B1307" s="31">
        <v>49785</v>
      </c>
      <c r="C1307" s="31">
        <v>39883</v>
      </c>
      <c r="D1307" s="31"/>
      <c r="E1307" s="31"/>
      <c r="F1307" s="31"/>
      <c r="G1307" s="31"/>
      <c r="H1307" s="39">
        <v>89668</v>
      </c>
    </row>
    <row r="1308" spans="1:8" ht="13" x14ac:dyDescent="0.3">
      <c r="A1308" s="40" t="s">
        <v>197</v>
      </c>
      <c r="B1308" s="31"/>
      <c r="C1308" s="31"/>
      <c r="D1308" s="31">
        <v>21336</v>
      </c>
      <c r="E1308" s="31">
        <v>68210</v>
      </c>
      <c r="F1308" s="31"/>
      <c r="G1308" s="31"/>
      <c r="H1308" s="39">
        <v>89546</v>
      </c>
    </row>
    <row r="1309" spans="1:8" ht="13" x14ac:dyDescent="0.3">
      <c r="A1309" s="40" t="s">
        <v>196</v>
      </c>
      <c r="B1309" s="31"/>
      <c r="C1309" s="31"/>
      <c r="D1309" s="31"/>
      <c r="E1309" s="31"/>
      <c r="F1309" s="31"/>
      <c r="G1309" s="31">
        <v>89442</v>
      </c>
      <c r="H1309" s="39">
        <v>89442</v>
      </c>
    </row>
    <row r="1310" spans="1:8" ht="13" x14ac:dyDescent="0.3">
      <c r="A1310" s="40" t="s">
        <v>195</v>
      </c>
      <c r="B1310" s="31">
        <v>73230</v>
      </c>
      <c r="C1310" s="31"/>
      <c r="D1310" s="31"/>
      <c r="E1310" s="31"/>
      <c r="F1310" s="31"/>
      <c r="G1310" s="31">
        <v>14492</v>
      </c>
      <c r="H1310" s="39">
        <v>87722</v>
      </c>
    </row>
    <row r="1311" spans="1:8" ht="13" x14ac:dyDescent="0.3">
      <c r="A1311" s="40" t="s">
        <v>194</v>
      </c>
      <c r="B1311" s="31">
        <v>7910</v>
      </c>
      <c r="C1311" s="31">
        <v>399</v>
      </c>
      <c r="D1311" s="31">
        <v>14517</v>
      </c>
      <c r="E1311" s="31"/>
      <c r="F1311" s="31">
        <v>41275</v>
      </c>
      <c r="G1311" s="31">
        <v>23579</v>
      </c>
      <c r="H1311" s="39">
        <v>87680</v>
      </c>
    </row>
    <row r="1312" spans="1:8" ht="13" x14ac:dyDescent="0.3">
      <c r="A1312" s="40" t="s">
        <v>193</v>
      </c>
      <c r="B1312" s="31"/>
      <c r="C1312" s="31"/>
      <c r="D1312" s="31"/>
      <c r="E1312" s="31"/>
      <c r="F1312" s="31">
        <v>86720</v>
      </c>
      <c r="G1312" s="31"/>
      <c r="H1312" s="39">
        <v>86720</v>
      </c>
    </row>
    <row r="1313" spans="1:8" ht="13" x14ac:dyDescent="0.3">
      <c r="A1313" s="40" t="s">
        <v>192</v>
      </c>
      <c r="B1313" s="31"/>
      <c r="C1313" s="31"/>
      <c r="D1313" s="31"/>
      <c r="E1313" s="31"/>
      <c r="F1313" s="31"/>
      <c r="G1313" s="31">
        <v>86620</v>
      </c>
      <c r="H1313" s="39">
        <v>86620</v>
      </c>
    </row>
    <row r="1314" spans="1:8" ht="13" x14ac:dyDescent="0.3">
      <c r="A1314" s="40" t="s">
        <v>191</v>
      </c>
      <c r="B1314" s="31">
        <v>52410</v>
      </c>
      <c r="C1314" s="31">
        <v>33005</v>
      </c>
      <c r="D1314" s="31"/>
      <c r="E1314" s="31"/>
      <c r="F1314" s="31"/>
      <c r="G1314" s="31"/>
      <c r="H1314" s="39">
        <v>85415</v>
      </c>
    </row>
    <row r="1315" spans="1:8" ht="13" x14ac:dyDescent="0.3">
      <c r="A1315" s="40" t="s">
        <v>190</v>
      </c>
      <c r="B1315" s="31"/>
      <c r="C1315" s="31"/>
      <c r="D1315" s="31"/>
      <c r="E1315" s="31"/>
      <c r="F1315" s="31"/>
      <c r="G1315" s="31">
        <v>83605</v>
      </c>
      <c r="H1315" s="39">
        <v>83605</v>
      </c>
    </row>
    <row r="1316" spans="1:8" ht="13" x14ac:dyDescent="0.3">
      <c r="A1316" s="40" t="s">
        <v>189</v>
      </c>
      <c r="B1316" s="31"/>
      <c r="C1316" s="31">
        <v>10721</v>
      </c>
      <c r="D1316" s="31">
        <v>72438</v>
      </c>
      <c r="E1316" s="31"/>
      <c r="F1316" s="31"/>
      <c r="G1316" s="31"/>
      <c r="H1316" s="39">
        <v>83159</v>
      </c>
    </row>
    <row r="1317" spans="1:8" ht="13" x14ac:dyDescent="0.3">
      <c r="A1317" s="40" t="s">
        <v>188</v>
      </c>
      <c r="B1317" s="31">
        <v>82816</v>
      </c>
      <c r="C1317" s="31"/>
      <c r="D1317" s="31">
        <v>0</v>
      </c>
      <c r="E1317" s="31"/>
      <c r="F1317" s="31">
        <v>0</v>
      </c>
      <c r="G1317" s="31"/>
      <c r="H1317" s="39">
        <v>82816</v>
      </c>
    </row>
    <row r="1318" spans="1:8" ht="13" x14ac:dyDescent="0.3">
      <c r="A1318" s="40" t="s">
        <v>187</v>
      </c>
      <c r="B1318" s="31"/>
      <c r="C1318" s="31"/>
      <c r="D1318" s="31">
        <v>28511</v>
      </c>
      <c r="E1318" s="31">
        <v>3232</v>
      </c>
      <c r="F1318" s="31">
        <v>33730</v>
      </c>
      <c r="G1318" s="31">
        <v>16607</v>
      </c>
      <c r="H1318" s="39">
        <v>82080</v>
      </c>
    </row>
    <row r="1319" spans="1:8" ht="13" x14ac:dyDescent="0.3">
      <c r="A1319" s="40" t="s">
        <v>186</v>
      </c>
      <c r="B1319" s="31"/>
      <c r="C1319" s="31"/>
      <c r="D1319" s="31"/>
      <c r="E1319" s="31"/>
      <c r="F1319" s="31"/>
      <c r="G1319" s="31">
        <v>81088</v>
      </c>
      <c r="H1319" s="39">
        <v>81088</v>
      </c>
    </row>
    <row r="1320" spans="1:8" ht="13" x14ac:dyDescent="0.3">
      <c r="A1320" s="40" t="s">
        <v>185</v>
      </c>
      <c r="B1320" s="31"/>
      <c r="C1320" s="31"/>
      <c r="D1320" s="31"/>
      <c r="E1320" s="31"/>
      <c r="F1320" s="31"/>
      <c r="G1320" s="31">
        <v>79587</v>
      </c>
      <c r="H1320" s="39">
        <v>79587</v>
      </c>
    </row>
    <row r="1321" spans="1:8" ht="13" x14ac:dyDescent="0.3">
      <c r="A1321" s="40" t="s">
        <v>184</v>
      </c>
      <c r="B1321" s="31">
        <v>79587</v>
      </c>
      <c r="C1321" s="31"/>
      <c r="D1321" s="31"/>
      <c r="E1321" s="31"/>
      <c r="F1321" s="31"/>
      <c r="G1321" s="31"/>
      <c r="H1321" s="39">
        <v>79587</v>
      </c>
    </row>
    <row r="1322" spans="1:8" ht="13" x14ac:dyDescent="0.3">
      <c r="A1322" s="40" t="s">
        <v>183</v>
      </c>
      <c r="B1322" s="31">
        <v>55382</v>
      </c>
      <c r="C1322" s="31">
        <v>24089</v>
      </c>
      <c r="D1322" s="31"/>
      <c r="E1322" s="31"/>
      <c r="F1322" s="31"/>
      <c r="G1322" s="31"/>
      <c r="H1322" s="39">
        <v>79471</v>
      </c>
    </row>
    <row r="1323" spans="1:8" ht="13" x14ac:dyDescent="0.3">
      <c r="A1323" s="40" t="s">
        <v>182</v>
      </c>
      <c r="B1323" s="31"/>
      <c r="C1323" s="31"/>
      <c r="D1323" s="31"/>
      <c r="E1323" s="31"/>
      <c r="F1323" s="31"/>
      <c r="G1323" s="31">
        <v>79435</v>
      </c>
      <c r="H1323" s="39">
        <v>79435</v>
      </c>
    </row>
    <row r="1324" spans="1:8" ht="13" x14ac:dyDescent="0.3">
      <c r="A1324" s="40" t="s">
        <v>181</v>
      </c>
      <c r="B1324" s="31"/>
      <c r="C1324" s="31"/>
      <c r="D1324" s="31"/>
      <c r="E1324" s="31"/>
      <c r="F1324" s="31"/>
      <c r="G1324" s="31">
        <v>78994</v>
      </c>
      <c r="H1324" s="39">
        <v>78994</v>
      </c>
    </row>
    <row r="1325" spans="1:8" ht="13" x14ac:dyDescent="0.3">
      <c r="A1325" s="40" t="s">
        <v>180</v>
      </c>
      <c r="B1325" s="31">
        <v>64391</v>
      </c>
      <c r="C1325" s="31">
        <v>14432</v>
      </c>
      <c r="D1325" s="31"/>
      <c r="E1325" s="31"/>
      <c r="F1325" s="31"/>
      <c r="G1325" s="31"/>
      <c r="H1325" s="39">
        <v>78823</v>
      </c>
    </row>
    <row r="1326" spans="1:8" ht="13" x14ac:dyDescent="0.3">
      <c r="A1326" s="40" t="s">
        <v>179</v>
      </c>
      <c r="B1326" s="31"/>
      <c r="C1326" s="31"/>
      <c r="D1326" s="31"/>
      <c r="E1326" s="31">
        <v>77849</v>
      </c>
      <c r="F1326" s="31"/>
      <c r="G1326" s="31"/>
      <c r="H1326" s="39">
        <v>77849</v>
      </c>
    </row>
    <row r="1327" spans="1:8" ht="13" x14ac:dyDescent="0.3">
      <c r="A1327" s="40" t="s">
        <v>178</v>
      </c>
      <c r="B1327" s="31">
        <v>75956</v>
      </c>
      <c r="C1327" s="31"/>
      <c r="D1327" s="31"/>
      <c r="E1327" s="31"/>
      <c r="F1327" s="31"/>
      <c r="G1327" s="31"/>
      <c r="H1327" s="39">
        <v>75956</v>
      </c>
    </row>
    <row r="1328" spans="1:8" ht="13" x14ac:dyDescent="0.3">
      <c r="A1328" s="40" t="s">
        <v>177</v>
      </c>
      <c r="B1328" s="31"/>
      <c r="C1328" s="31">
        <v>75862</v>
      </c>
      <c r="D1328" s="31"/>
      <c r="E1328" s="31"/>
      <c r="F1328" s="31"/>
      <c r="G1328" s="31"/>
      <c r="H1328" s="39">
        <v>75862</v>
      </c>
    </row>
    <row r="1329" spans="1:8" ht="13" x14ac:dyDescent="0.3">
      <c r="A1329" s="40" t="s">
        <v>176</v>
      </c>
      <c r="B1329" s="31"/>
      <c r="C1329" s="31">
        <v>74563</v>
      </c>
      <c r="D1329" s="31"/>
      <c r="E1329" s="31"/>
      <c r="F1329" s="31"/>
      <c r="G1329" s="31"/>
      <c r="H1329" s="39">
        <v>74563</v>
      </c>
    </row>
    <row r="1330" spans="1:8" ht="13" x14ac:dyDescent="0.3">
      <c r="A1330" s="40" t="s">
        <v>175</v>
      </c>
      <c r="B1330" s="31"/>
      <c r="C1330" s="31"/>
      <c r="D1330" s="31"/>
      <c r="E1330" s="31"/>
      <c r="F1330" s="31"/>
      <c r="G1330" s="31">
        <v>74440</v>
      </c>
      <c r="H1330" s="39">
        <v>74440</v>
      </c>
    </row>
    <row r="1331" spans="1:8" ht="13" x14ac:dyDescent="0.3">
      <c r="A1331" s="40" t="s">
        <v>174</v>
      </c>
      <c r="B1331" s="31"/>
      <c r="C1331" s="31"/>
      <c r="D1331" s="31"/>
      <c r="E1331" s="31"/>
      <c r="F1331" s="31"/>
      <c r="G1331" s="31">
        <v>73922</v>
      </c>
      <c r="H1331" s="39">
        <v>73922</v>
      </c>
    </row>
    <row r="1332" spans="1:8" ht="13" x14ac:dyDescent="0.3">
      <c r="A1332" s="40" t="s">
        <v>173</v>
      </c>
      <c r="B1332" s="31"/>
      <c r="C1332" s="31"/>
      <c r="D1332" s="31"/>
      <c r="E1332" s="31"/>
      <c r="F1332" s="31"/>
      <c r="G1332" s="31">
        <v>73873</v>
      </c>
      <c r="H1332" s="39">
        <v>73873</v>
      </c>
    </row>
    <row r="1333" spans="1:8" ht="13" x14ac:dyDescent="0.3">
      <c r="A1333" s="40" t="s">
        <v>172</v>
      </c>
      <c r="B1333" s="31"/>
      <c r="C1333" s="31"/>
      <c r="D1333" s="31"/>
      <c r="E1333" s="31">
        <v>72646</v>
      </c>
      <c r="F1333" s="31"/>
      <c r="G1333" s="31"/>
      <c r="H1333" s="39">
        <v>72646</v>
      </c>
    </row>
    <row r="1334" spans="1:8" ht="13" x14ac:dyDescent="0.3">
      <c r="A1334" s="40" t="s">
        <v>171</v>
      </c>
      <c r="B1334" s="31"/>
      <c r="C1334" s="31"/>
      <c r="D1334" s="31"/>
      <c r="E1334" s="31"/>
      <c r="F1334" s="31">
        <v>72631</v>
      </c>
      <c r="G1334" s="31"/>
      <c r="H1334" s="39">
        <v>72631</v>
      </c>
    </row>
    <row r="1335" spans="1:8" ht="13" x14ac:dyDescent="0.3">
      <c r="A1335" s="40" t="s">
        <v>170</v>
      </c>
      <c r="B1335" s="31">
        <v>61166</v>
      </c>
      <c r="C1335" s="31">
        <v>9971</v>
      </c>
      <c r="D1335" s="31"/>
      <c r="E1335" s="31"/>
      <c r="F1335" s="31"/>
      <c r="G1335" s="31"/>
      <c r="H1335" s="39">
        <v>71137</v>
      </c>
    </row>
    <row r="1336" spans="1:8" ht="13" x14ac:dyDescent="0.3">
      <c r="A1336" s="40" t="s">
        <v>169</v>
      </c>
      <c r="B1336" s="31"/>
      <c r="C1336" s="31"/>
      <c r="D1336" s="31"/>
      <c r="E1336" s="31"/>
      <c r="F1336" s="31"/>
      <c r="G1336" s="31">
        <v>70281</v>
      </c>
      <c r="H1336" s="39">
        <v>70281</v>
      </c>
    </row>
    <row r="1337" spans="1:8" ht="13" x14ac:dyDescent="0.3">
      <c r="A1337" s="40" t="s">
        <v>168</v>
      </c>
      <c r="B1337" s="31"/>
      <c r="C1337" s="31"/>
      <c r="D1337" s="31">
        <v>70068</v>
      </c>
      <c r="E1337" s="31"/>
      <c r="F1337" s="31"/>
      <c r="G1337" s="31"/>
      <c r="H1337" s="39">
        <v>70068</v>
      </c>
    </row>
    <row r="1338" spans="1:8" ht="13" x14ac:dyDescent="0.3">
      <c r="A1338" s="40" t="s">
        <v>167</v>
      </c>
      <c r="B1338" s="31"/>
      <c r="C1338" s="31"/>
      <c r="D1338" s="31"/>
      <c r="E1338" s="31">
        <v>69048</v>
      </c>
      <c r="F1338" s="31"/>
      <c r="G1338" s="31"/>
      <c r="H1338" s="39">
        <v>69048</v>
      </c>
    </row>
    <row r="1339" spans="1:8" ht="13" x14ac:dyDescent="0.3">
      <c r="A1339" s="40" t="s">
        <v>166</v>
      </c>
      <c r="B1339" s="31"/>
      <c r="C1339" s="31"/>
      <c r="D1339" s="31"/>
      <c r="E1339" s="31"/>
      <c r="F1339" s="31"/>
      <c r="G1339" s="31">
        <v>68287</v>
      </c>
      <c r="H1339" s="39">
        <v>68287</v>
      </c>
    </row>
    <row r="1340" spans="1:8" ht="13" x14ac:dyDescent="0.3">
      <c r="A1340" s="40" t="s">
        <v>165</v>
      </c>
      <c r="B1340" s="31">
        <v>43466</v>
      </c>
      <c r="C1340" s="31">
        <v>19442</v>
      </c>
      <c r="D1340" s="31">
        <v>1937</v>
      </c>
      <c r="E1340" s="31"/>
      <c r="F1340" s="31">
        <v>3422</v>
      </c>
      <c r="G1340" s="31"/>
      <c r="H1340" s="39">
        <v>68267</v>
      </c>
    </row>
    <row r="1341" spans="1:8" ht="13" x14ac:dyDescent="0.3">
      <c r="A1341" s="40" t="s">
        <v>164</v>
      </c>
      <c r="B1341" s="31"/>
      <c r="C1341" s="31"/>
      <c r="D1341" s="31"/>
      <c r="E1341" s="31"/>
      <c r="F1341" s="31">
        <v>16411</v>
      </c>
      <c r="G1341" s="31">
        <v>51367</v>
      </c>
      <c r="H1341" s="39">
        <v>67778</v>
      </c>
    </row>
    <row r="1342" spans="1:8" ht="13" x14ac:dyDescent="0.3">
      <c r="A1342" s="40" t="s">
        <v>163</v>
      </c>
      <c r="B1342" s="31">
        <v>65610</v>
      </c>
      <c r="C1342" s="31"/>
      <c r="D1342" s="31"/>
      <c r="E1342" s="31"/>
      <c r="F1342" s="31"/>
      <c r="G1342" s="31"/>
      <c r="H1342" s="39">
        <v>65610</v>
      </c>
    </row>
    <row r="1343" spans="1:8" ht="13" x14ac:dyDescent="0.3">
      <c r="A1343" s="40" t="s">
        <v>162</v>
      </c>
      <c r="B1343" s="31"/>
      <c r="C1343" s="31"/>
      <c r="D1343" s="31">
        <v>64211</v>
      </c>
      <c r="E1343" s="31"/>
      <c r="F1343" s="31"/>
      <c r="G1343" s="31"/>
      <c r="H1343" s="39">
        <v>64211</v>
      </c>
    </row>
    <row r="1344" spans="1:8" ht="13" x14ac:dyDescent="0.3">
      <c r="A1344" s="40" t="s">
        <v>161</v>
      </c>
      <c r="B1344" s="31"/>
      <c r="C1344" s="31">
        <v>64154</v>
      </c>
      <c r="D1344" s="31"/>
      <c r="E1344" s="31"/>
      <c r="F1344" s="31"/>
      <c r="G1344" s="31"/>
      <c r="H1344" s="39">
        <v>64154</v>
      </c>
    </row>
    <row r="1345" spans="1:8" ht="13" x14ac:dyDescent="0.3">
      <c r="A1345" s="40" t="s">
        <v>160</v>
      </c>
      <c r="B1345" s="31"/>
      <c r="C1345" s="31"/>
      <c r="D1345" s="31">
        <v>516</v>
      </c>
      <c r="E1345" s="31">
        <v>16334</v>
      </c>
      <c r="F1345" s="31">
        <v>37013</v>
      </c>
      <c r="G1345" s="31">
        <v>8903</v>
      </c>
      <c r="H1345" s="39">
        <v>62766</v>
      </c>
    </row>
    <row r="1346" spans="1:8" ht="13" x14ac:dyDescent="0.3">
      <c r="A1346" s="40" t="s">
        <v>159</v>
      </c>
      <c r="B1346" s="31"/>
      <c r="C1346" s="31"/>
      <c r="D1346" s="31">
        <v>13060</v>
      </c>
      <c r="E1346" s="31">
        <v>22786</v>
      </c>
      <c r="F1346" s="31">
        <v>25048</v>
      </c>
      <c r="G1346" s="31">
        <v>500</v>
      </c>
      <c r="H1346" s="39">
        <v>61394</v>
      </c>
    </row>
    <row r="1347" spans="1:8" ht="13" x14ac:dyDescent="0.3">
      <c r="A1347" s="40" t="s">
        <v>158</v>
      </c>
      <c r="B1347" s="31"/>
      <c r="C1347" s="31">
        <v>24292</v>
      </c>
      <c r="D1347" s="31">
        <v>36615</v>
      </c>
      <c r="E1347" s="31"/>
      <c r="F1347" s="31"/>
      <c r="G1347" s="31"/>
      <c r="H1347" s="39">
        <v>60907</v>
      </c>
    </row>
    <row r="1348" spans="1:8" ht="13" x14ac:dyDescent="0.3">
      <c r="A1348" s="40" t="s">
        <v>157</v>
      </c>
      <c r="B1348" s="31"/>
      <c r="C1348" s="31"/>
      <c r="D1348" s="31"/>
      <c r="E1348" s="31">
        <v>60395</v>
      </c>
      <c r="F1348" s="31"/>
      <c r="G1348" s="31"/>
      <c r="H1348" s="39">
        <v>60395</v>
      </c>
    </row>
    <row r="1349" spans="1:8" ht="13" x14ac:dyDescent="0.3">
      <c r="A1349" s="40" t="s">
        <v>156</v>
      </c>
      <c r="B1349" s="31">
        <v>58836</v>
      </c>
      <c r="C1349" s="31"/>
      <c r="D1349" s="31"/>
      <c r="E1349" s="31"/>
      <c r="F1349" s="31"/>
      <c r="G1349" s="31"/>
      <c r="H1349" s="39">
        <v>58836</v>
      </c>
    </row>
    <row r="1350" spans="1:8" ht="13" x14ac:dyDescent="0.3">
      <c r="A1350" s="40" t="s">
        <v>155</v>
      </c>
      <c r="B1350" s="31">
        <v>12873</v>
      </c>
      <c r="C1350" s="31">
        <v>24213</v>
      </c>
      <c r="D1350" s="31">
        <v>3071</v>
      </c>
      <c r="E1350" s="31">
        <v>18539</v>
      </c>
      <c r="F1350" s="31"/>
      <c r="G1350" s="31"/>
      <c r="H1350" s="39">
        <v>58696</v>
      </c>
    </row>
    <row r="1351" spans="1:8" ht="13" x14ac:dyDescent="0.3">
      <c r="A1351" s="40" t="s">
        <v>154</v>
      </c>
      <c r="B1351" s="31">
        <v>58416</v>
      </c>
      <c r="C1351" s="31"/>
      <c r="D1351" s="31"/>
      <c r="E1351" s="31"/>
      <c r="F1351" s="31"/>
      <c r="G1351" s="31"/>
      <c r="H1351" s="39">
        <v>58416</v>
      </c>
    </row>
    <row r="1352" spans="1:8" ht="13" x14ac:dyDescent="0.3">
      <c r="A1352" s="40" t="s">
        <v>153</v>
      </c>
      <c r="B1352" s="31"/>
      <c r="C1352" s="31">
        <v>24562</v>
      </c>
      <c r="D1352" s="31">
        <v>25960</v>
      </c>
      <c r="E1352" s="31">
        <v>7596</v>
      </c>
      <c r="F1352" s="31"/>
      <c r="G1352" s="31"/>
      <c r="H1352" s="39">
        <v>58118</v>
      </c>
    </row>
    <row r="1353" spans="1:8" ht="13" x14ac:dyDescent="0.3">
      <c r="A1353" s="40" t="s">
        <v>152</v>
      </c>
      <c r="B1353" s="31"/>
      <c r="C1353" s="31">
        <v>57952</v>
      </c>
      <c r="D1353" s="31"/>
      <c r="E1353" s="31"/>
      <c r="F1353" s="31"/>
      <c r="G1353" s="31"/>
      <c r="H1353" s="39">
        <v>57952</v>
      </c>
    </row>
    <row r="1354" spans="1:8" ht="13" x14ac:dyDescent="0.3">
      <c r="A1354" s="40" t="s">
        <v>151</v>
      </c>
      <c r="B1354" s="31"/>
      <c r="C1354" s="31"/>
      <c r="D1354" s="31"/>
      <c r="E1354" s="31"/>
      <c r="F1354" s="31">
        <v>56986</v>
      </c>
      <c r="G1354" s="31"/>
      <c r="H1354" s="39">
        <v>56986</v>
      </c>
    </row>
    <row r="1355" spans="1:8" ht="13" x14ac:dyDescent="0.3">
      <c r="A1355" s="40" t="s">
        <v>150</v>
      </c>
      <c r="B1355" s="31"/>
      <c r="C1355" s="31"/>
      <c r="D1355" s="31">
        <v>55048</v>
      </c>
      <c r="E1355" s="31"/>
      <c r="F1355" s="31"/>
      <c r="G1355" s="31"/>
      <c r="H1355" s="39">
        <v>55048</v>
      </c>
    </row>
    <row r="1356" spans="1:8" ht="13" x14ac:dyDescent="0.3">
      <c r="A1356" s="40" t="s">
        <v>149</v>
      </c>
      <c r="B1356" s="31">
        <v>55023</v>
      </c>
      <c r="C1356" s="31"/>
      <c r="D1356" s="31"/>
      <c r="E1356" s="31"/>
      <c r="F1356" s="31"/>
      <c r="G1356" s="31"/>
      <c r="H1356" s="39">
        <v>55023</v>
      </c>
    </row>
    <row r="1357" spans="1:8" ht="13" x14ac:dyDescent="0.3">
      <c r="A1357" s="40" t="s">
        <v>148</v>
      </c>
      <c r="B1357" s="31"/>
      <c r="C1357" s="31"/>
      <c r="D1357" s="31">
        <v>54367</v>
      </c>
      <c r="E1357" s="31"/>
      <c r="F1357" s="31"/>
      <c r="G1357" s="31"/>
      <c r="H1357" s="39">
        <v>54367</v>
      </c>
    </row>
    <row r="1358" spans="1:8" ht="13" x14ac:dyDescent="0.3">
      <c r="A1358" s="40" t="s">
        <v>147</v>
      </c>
      <c r="B1358" s="31">
        <v>29483</v>
      </c>
      <c r="C1358" s="31">
        <v>24111</v>
      </c>
      <c r="D1358" s="31"/>
      <c r="E1358" s="31"/>
      <c r="F1358" s="31"/>
      <c r="G1358" s="31"/>
      <c r="H1358" s="39">
        <v>53594</v>
      </c>
    </row>
    <row r="1359" spans="1:8" ht="13" x14ac:dyDescent="0.3">
      <c r="A1359" s="40" t="s">
        <v>146</v>
      </c>
      <c r="B1359" s="31">
        <v>52826</v>
      </c>
      <c r="C1359" s="31"/>
      <c r="D1359" s="31"/>
      <c r="E1359" s="31"/>
      <c r="F1359" s="31"/>
      <c r="G1359" s="31"/>
      <c r="H1359" s="39">
        <v>52826</v>
      </c>
    </row>
    <row r="1360" spans="1:8" ht="13" x14ac:dyDescent="0.3">
      <c r="A1360" s="40" t="s">
        <v>145</v>
      </c>
      <c r="B1360" s="31"/>
      <c r="C1360" s="31"/>
      <c r="D1360" s="31"/>
      <c r="E1360" s="31">
        <v>51446</v>
      </c>
      <c r="F1360" s="31"/>
      <c r="G1360" s="31"/>
      <c r="H1360" s="39">
        <v>51446</v>
      </c>
    </row>
    <row r="1361" spans="1:8" ht="13" x14ac:dyDescent="0.3">
      <c r="A1361" s="40" t="s">
        <v>144</v>
      </c>
      <c r="B1361" s="31"/>
      <c r="C1361" s="31"/>
      <c r="D1361" s="31"/>
      <c r="E1361" s="31"/>
      <c r="F1361" s="31"/>
      <c r="G1361" s="31">
        <v>51119</v>
      </c>
      <c r="H1361" s="39">
        <v>51119</v>
      </c>
    </row>
    <row r="1362" spans="1:8" ht="13" x14ac:dyDescent="0.3">
      <c r="A1362" s="40" t="s">
        <v>143</v>
      </c>
      <c r="B1362" s="31"/>
      <c r="C1362" s="31"/>
      <c r="D1362" s="31">
        <v>34538</v>
      </c>
      <c r="E1362" s="31">
        <v>15264</v>
      </c>
      <c r="F1362" s="31"/>
      <c r="G1362" s="31"/>
      <c r="H1362" s="39">
        <v>49802</v>
      </c>
    </row>
    <row r="1363" spans="1:8" ht="13" x14ac:dyDescent="0.3">
      <c r="A1363" s="40" t="s">
        <v>142</v>
      </c>
      <c r="B1363" s="31"/>
      <c r="C1363" s="31">
        <v>27683</v>
      </c>
      <c r="D1363" s="31"/>
      <c r="E1363" s="31">
        <v>0</v>
      </c>
      <c r="F1363" s="31">
        <v>5690</v>
      </c>
      <c r="G1363" s="31">
        <v>16340</v>
      </c>
      <c r="H1363" s="39">
        <v>49713</v>
      </c>
    </row>
    <row r="1364" spans="1:8" ht="13" x14ac:dyDescent="0.3">
      <c r="A1364" s="40" t="s">
        <v>141</v>
      </c>
      <c r="B1364" s="31"/>
      <c r="C1364" s="31"/>
      <c r="D1364" s="31"/>
      <c r="E1364" s="31"/>
      <c r="F1364" s="31">
        <v>2044</v>
      </c>
      <c r="G1364" s="31">
        <v>47538</v>
      </c>
      <c r="H1364" s="39">
        <v>49582</v>
      </c>
    </row>
    <row r="1365" spans="1:8" ht="13" x14ac:dyDescent="0.3">
      <c r="A1365" s="40" t="s">
        <v>140</v>
      </c>
      <c r="B1365" s="31">
        <v>27784</v>
      </c>
      <c r="C1365" s="31"/>
      <c r="D1365" s="31"/>
      <c r="E1365" s="31"/>
      <c r="F1365" s="31"/>
      <c r="G1365" s="31">
        <v>21255</v>
      </c>
      <c r="H1365" s="39">
        <v>49039</v>
      </c>
    </row>
    <row r="1366" spans="1:8" ht="13" x14ac:dyDescent="0.3">
      <c r="A1366" s="40" t="s">
        <v>139</v>
      </c>
      <c r="B1366" s="31"/>
      <c r="C1366" s="31"/>
      <c r="D1366" s="31">
        <v>10020</v>
      </c>
      <c r="E1366" s="31">
        <v>38682</v>
      </c>
      <c r="F1366" s="31"/>
      <c r="G1366" s="31"/>
      <c r="H1366" s="39">
        <v>48702</v>
      </c>
    </row>
    <row r="1367" spans="1:8" ht="13" x14ac:dyDescent="0.3">
      <c r="A1367" s="40" t="s">
        <v>138</v>
      </c>
      <c r="B1367" s="31">
        <v>48308</v>
      </c>
      <c r="C1367" s="31"/>
      <c r="D1367" s="31"/>
      <c r="E1367" s="31"/>
      <c r="F1367" s="31"/>
      <c r="G1367" s="31"/>
      <c r="H1367" s="39">
        <v>48308</v>
      </c>
    </row>
    <row r="1368" spans="1:8" ht="13" x14ac:dyDescent="0.3">
      <c r="A1368" s="40" t="s">
        <v>137</v>
      </c>
      <c r="B1368" s="31">
        <v>47535</v>
      </c>
      <c r="C1368" s="31"/>
      <c r="D1368" s="31"/>
      <c r="E1368" s="31"/>
      <c r="F1368" s="31"/>
      <c r="G1368" s="31"/>
      <c r="H1368" s="39">
        <v>47535</v>
      </c>
    </row>
    <row r="1369" spans="1:8" ht="13" x14ac:dyDescent="0.3">
      <c r="A1369" s="40" t="s">
        <v>136</v>
      </c>
      <c r="B1369" s="31">
        <v>45726</v>
      </c>
      <c r="C1369" s="31"/>
      <c r="D1369" s="31"/>
      <c r="E1369" s="31"/>
      <c r="F1369" s="31"/>
      <c r="G1369" s="31"/>
      <c r="H1369" s="39">
        <v>45726</v>
      </c>
    </row>
    <row r="1370" spans="1:8" ht="13" x14ac:dyDescent="0.3">
      <c r="A1370" s="40" t="s">
        <v>135</v>
      </c>
      <c r="B1370" s="31"/>
      <c r="C1370" s="31"/>
      <c r="D1370" s="31"/>
      <c r="E1370" s="31"/>
      <c r="F1370" s="31"/>
      <c r="G1370" s="31">
        <v>45520</v>
      </c>
      <c r="H1370" s="39">
        <v>45520</v>
      </c>
    </row>
    <row r="1371" spans="1:8" ht="13" x14ac:dyDescent="0.3">
      <c r="A1371" s="40" t="s">
        <v>134</v>
      </c>
      <c r="B1371" s="31"/>
      <c r="C1371" s="31"/>
      <c r="D1371" s="31"/>
      <c r="E1371" s="31"/>
      <c r="F1371" s="31"/>
      <c r="G1371" s="31">
        <v>44248</v>
      </c>
      <c r="H1371" s="39">
        <v>44248</v>
      </c>
    </row>
    <row r="1372" spans="1:8" ht="13" x14ac:dyDescent="0.3">
      <c r="A1372" s="40" t="s">
        <v>133</v>
      </c>
      <c r="B1372" s="31"/>
      <c r="C1372" s="31"/>
      <c r="D1372" s="31"/>
      <c r="E1372" s="31"/>
      <c r="F1372" s="31"/>
      <c r="G1372" s="31">
        <v>43848</v>
      </c>
      <c r="H1372" s="39">
        <v>43848</v>
      </c>
    </row>
    <row r="1373" spans="1:8" ht="13" x14ac:dyDescent="0.3">
      <c r="A1373" s="40" t="s">
        <v>132</v>
      </c>
      <c r="B1373" s="31"/>
      <c r="C1373" s="31"/>
      <c r="D1373" s="31">
        <v>43482</v>
      </c>
      <c r="E1373" s="31"/>
      <c r="F1373" s="31"/>
      <c r="G1373" s="31"/>
      <c r="H1373" s="39">
        <v>43482</v>
      </c>
    </row>
    <row r="1374" spans="1:8" ht="13" x14ac:dyDescent="0.3">
      <c r="A1374" s="40" t="s">
        <v>131</v>
      </c>
      <c r="B1374" s="31"/>
      <c r="C1374" s="31"/>
      <c r="D1374" s="31"/>
      <c r="E1374" s="31"/>
      <c r="F1374" s="31"/>
      <c r="G1374" s="31">
        <v>43376</v>
      </c>
      <c r="H1374" s="39">
        <v>43376</v>
      </c>
    </row>
    <row r="1375" spans="1:8" ht="13" x14ac:dyDescent="0.3">
      <c r="A1375" s="40" t="s">
        <v>130</v>
      </c>
      <c r="B1375" s="31"/>
      <c r="C1375" s="31"/>
      <c r="D1375" s="31"/>
      <c r="E1375" s="31">
        <v>42644</v>
      </c>
      <c r="F1375" s="31"/>
      <c r="G1375" s="31"/>
      <c r="H1375" s="39">
        <v>42644</v>
      </c>
    </row>
    <row r="1376" spans="1:8" ht="13" x14ac:dyDescent="0.3">
      <c r="A1376" s="40" t="s">
        <v>129</v>
      </c>
      <c r="B1376" s="31"/>
      <c r="C1376" s="31"/>
      <c r="D1376" s="31"/>
      <c r="E1376" s="31"/>
      <c r="F1376" s="31"/>
      <c r="G1376" s="31">
        <v>42495</v>
      </c>
      <c r="H1376" s="39">
        <v>42495</v>
      </c>
    </row>
    <row r="1377" spans="1:8" ht="13" x14ac:dyDescent="0.3">
      <c r="A1377" s="40" t="s">
        <v>128</v>
      </c>
      <c r="B1377" s="31"/>
      <c r="C1377" s="31">
        <v>7999</v>
      </c>
      <c r="D1377" s="31"/>
      <c r="E1377" s="31"/>
      <c r="F1377" s="31"/>
      <c r="G1377" s="31">
        <v>34262</v>
      </c>
      <c r="H1377" s="39">
        <v>42261</v>
      </c>
    </row>
    <row r="1378" spans="1:8" ht="13" x14ac:dyDescent="0.3">
      <c r="A1378" s="40" t="s">
        <v>127</v>
      </c>
      <c r="B1378" s="31"/>
      <c r="C1378" s="31"/>
      <c r="D1378" s="31">
        <v>40475</v>
      </c>
      <c r="E1378" s="31"/>
      <c r="F1378" s="31"/>
      <c r="G1378" s="31"/>
      <c r="H1378" s="39">
        <v>40475</v>
      </c>
    </row>
    <row r="1379" spans="1:8" ht="13" x14ac:dyDescent="0.3">
      <c r="A1379" s="40" t="s">
        <v>126</v>
      </c>
      <c r="B1379" s="31"/>
      <c r="C1379" s="31"/>
      <c r="D1379" s="31"/>
      <c r="E1379" s="31">
        <v>40030</v>
      </c>
      <c r="F1379" s="31"/>
      <c r="G1379" s="31"/>
      <c r="H1379" s="39">
        <v>40030</v>
      </c>
    </row>
    <row r="1380" spans="1:8" ht="13" x14ac:dyDescent="0.3">
      <c r="A1380" s="40" t="s">
        <v>125</v>
      </c>
      <c r="B1380" s="31"/>
      <c r="C1380" s="31">
        <v>39185</v>
      </c>
      <c r="D1380" s="31"/>
      <c r="E1380" s="31"/>
      <c r="F1380" s="31"/>
      <c r="G1380" s="31"/>
      <c r="H1380" s="39">
        <v>39185</v>
      </c>
    </row>
    <row r="1381" spans="1:8" ht="13" x14ac:dyDescent="0.3">
      <c r="A1381" s="40" t="s">
        <v>124</v>
      </c>
      <c r="B1381" s="31">
        <v>37632</v>
      </c>
      <c r="C1381" s="31"/>
      <c r="D1381" s="31"/>
      <c r="E1381" s="31"/>
      <c r="F1381" s="31"/>
      <c r="G1381" s="31"/>
      <c r="H1381" s="39">
        <v>37632</v>
      </c>
    </row>
    <row r="1382" spans="1:8" ht="13" x14ac:dyDescent="0.3">
      <c r="A1382" s="40" t="s">
        <v>123</v>
      </c>
      <c r="B1382" s="31">
        <v>16146</v>
      </c>
      <c r="C1382" s="31"/>
      <c r="D1382" s="31"/>
      <c r="E1382" s="31"/>
      <c r="F1382" s="31"/>
      <c r="G1382" s="31">
        <v>21444</v>
      </c>
      <c r="H1382" s="39">
        <v>37590</v>
      </c>
    </row>
    <row r="1383" spans="1:8" ht="13" x14ac:dyDescent="0.3">
      <c r="A1383" s="40" t="s">
        <v>122</v>
      </c>
      <c r="B1383" s="31">
        <v>35354</v>
      </c>
      <c r="C1383" s="31"/>
      <c r="D1383" s="31"/>
      <c r="E1383" s="31"/>
      <c r="F1383" s="31"/>
      <c r="G1383" s="31"/>
      <c r="H1383" s="39">
        <v>35354</v>
      </c>
    </row>
    <row r="1384" spans="1:8" ht="13" x14ac:dyDescent="0.3">
      <c r="A1384" s="40" t="s">
        <v>121</v>
      </c>
      <c r="B1384" s="31">
        <v>110</v>
      </c>
      <c r="C1384" s="31"/>
      <c r="D1384" s="31"/>
      <c r="E1384" s="31">
        <v>35000</v>
      </c>
      <c r="F1384" s="31"/>
      <c r="G1384" s="31"/>
      <c r="H1384" s="39">
        <v>35110</v>
      </c>
    </row>
    <row r="1385" spans="1:8" ht="13" x14ac:dyDescent="0.3">
      <c r="A1385" s="40" t="s">
        <v>120</v>
      </c>
      <c r="B1385" s="31">
        <v>32207</v>
      </c>
      <c r="C1385" s="31"/>
      <c r="D1385" s="31"/>
      <c r="E1385" s="31"/>
      <c r="F1385" s="31"/>
      <c r="G1385" s="31"/>
      <c r="H1385" s="39">
        <v>32207</v>
      </c>
    </row>
    <row r="1386" spans="1:8" ht="13" x14ac:dyDescent="0.3">
      <c r="A1386" s="40" t="s">
        <v>119</v>
      </c>
      <c r="B1386" s="31"/>
      <c r="C1386" s="31"/>
      <c r="D1386" s="31">
        <v>31509</v>
      </c>
      <c r="E1386" s="31"/>
      <c r="F1386" s="31"/>
      <c r="G1386" s="31"/>
      <c r="H1386" s="39">
        <v>31509</v>
      </c>
    </row>
    <row r="1387" spans="1:8" ht="13" x14ac:dyDescent="0.3">
      <c r="A1387" s="40" t="s">
        <v>118</v>
      </c>
      <c r="B1387" s="31"/>
      <c r="C1387" s="31"/>
      <c r="D1387" s="31">
        <v>30650</v>
      </c>
      <c r="E1387" s="31"/>
      <c r="F1387" s="31"/>
      <c r="G1387" s="31"/>
      <c r="H1387" s="39">
        <v>30650</v>
      </c>
    </row>
    <row r="1388" spans="1:8" ht="13" x14ac:dyDescent="0.3">
      <c r="A1388" s="40" t="s">
        <v>117</v>
      </c>
      <c r="B1388" s="31"/>
      <c r="C1388" s="31">
        <v>23843</v>
      </c>
      <c r="D1388" s="31">
        <v>6582</v>
      </c>
      <c r="E1388" s="31"/>
      <c r="F1388" s="31"/>
      <c r="G1388" s="31"/>
      <c r="H1388" s="39">
        <v>30425</v>
      </c>
    </row>
    <row r="1389" spans="1:8" ht="13" x14ac:dyDescent="0.3">
      <c r="A1389" s="40" t="s">
        <v>116</v>
      </c>
      <c r="B1389" s="31">
        <v>29546</v>
      </c>
      <c r="C1389" s="31"/>
      <c r="D1389" s="31"/>
      <c r="E1389" s="31"/>
      <c r="F1389" s="31"/>
      <c r="G1389" s="31"/>
      <c r="H1389" s="39">
        <v>29546</v>
      </c>
    </row>
    <row r="1390" spans="1:8" ht="13" x14ac:dyDescent="0.3">
      <c r="A1390" s="40" t="s">
        <v>115</v>
      </c>
      <c r="B1390" s="31">
        <v>29134</v>
      </c>
      <c r="C1390" s="31"/>
      <c r="D1390" s="31"/>
      <c r="E1390" s="31"/>
      <c r="F1390" s="31"/>
      <c r="G1390" s="31"/>
      <c r="H1390" s="39">
        <v>29134</v>
      </c>
    </row>
    <row r="1391" spans="1:8" ht="13" x14ac:dyDescent="0.3">
      <c r="A1391" s="40" t="s">
        <v>114</v>
      </c>
      <c r="B1391" s="31"/>
      <c r="C1391" s="31"/>
      <c r="D1391" s="31"/>
      <c r="E1391" s="31"/>
      <c r="F1391" s="31"/>
      <c r="G1391" s="31">
        <v>29121</v>
      </c>
      <c r="H1391" s="39">
        <v>29121</v>
      </c>
    </row>
    <row r="1392" spans="1:8" ht="13" x14ac:dyDescent="0.3">
      <c r="A1392" s="40" t="s">
        <v>113</v>
      </c>
      <c r="B1392" s="31"/>
      <c r="C1392" s="31"/>
      <c r="D1392" s="31"/>
      <c r="E1392" s="31">
        <v>28816</v>
      </c>
      <c r="F1392" s="31"/>
      <c r="G1392" s="31"/>
      <c r="H1392" s="39">
        <v>28816</v>
      </c>
    </row>
    <row r="1393" spans="1:8" ht="13" x14ac:dyDescent="0.3">
      <c r="A1393" s="40" t="s">
        <v>112</v>
      </c>
      <c r="B1393" s="31"/>
      <c r="C1393" s="31">
        <v>23590</v>
      </c>
      <c r="D1393" s="31">
        <v>4747</v>
      </c>
      <c r="E1393" s="31"/>
      <c r="F1393" s="31"/>
      <c r="G1393" s="31"/>
      <c r="H1393" s="39">
        <v>28337</v>
      </c>
    </row>
    <row r="1394" spans="1:8" ht="13" x14ac:dyDescent="0.3">
      <c r="A1394" s="40" t="s">
        <v>111</v>
      </c>
      <c r="B1394" s="31"/>
      <c r="C1394" s="31"/>
      <c r="D1394" s="31">
        <v>11762</v>
      </c>
      <c r="E1394" s="31"/>
      <c r="F1394" s="31">
        <v>15742</v>
      </c>
      <c r="G1394" s="31"/>
      <c r="H1394" s="39">
        <v>27504</v>
      </c>
    </row>
    <row r="1395" spans="1:8" ht="13" x14ac:dyDescent="0.3">
      <c r="A1395" s="40" t="s">
        <v>110</v>
      </c>
      <c r="B1395" s="31"/>
      <c r="C1395" s="31"/>
      <c r="D1395" s="31">
        <v>27465</v>
      </c>
      <c r="E1395" s="31"/>
      <c r="F1395" s="31"/>
      <c r="G1395" s="31"/>
      <c r="H1395" s="39">
        <v>27465</v>
      </c>
    </row>
    <row r="1396" spans="1:8" ht="13" x14ac:dyDescent="0.3">
      <c r="A1396" s="40" t="s">
        <v>109</v>
      </c>
      <c r="B1396" s="31">
        <v>17718</v>
      </c>
      <c r="C1396" s="31">
        <v>9706</v>
      </c>
      <c r="D1396" s="31"/>
      <c r="E1396" s="31"/>
      <c r="F1396" s="31"/>
      <c r="G1396" s="31"/>
      <c r="H1396" s="39">
        <v>27424</v>
      </c>
    </row>
    <row r="1397" spans="1:8" ht="13" x14ac:dyDescent="0.3">
      <c r="A1397" s="40" t="s">
        <v>108</v>
      </c>
      <c r="B1397" s="31"/>
      <c r="C1397" s="31"/>
      <c r="D1397" s="31">
        <v>27037</v>
      </c>
      <c r="E1397" s="31"/>
      <c r="F1397" s="31"/>
      <c r="G1397" s="31"/>
      <c r="H1397" s="39">
        <v>27037</v>
      </c>
    </row>
    <row r="1398" spans="1:8" ht="13" x14ac:dyDescent="0.3">
      <c r="A1398" s="40" t="s">
        <v>107</v>
      </c>
      <c r="B1398" s="31">
        <v>26636</v>
      </c>
      <c r="C1398" s="31"/>
      <c r="D1398" s="31"/>
      <c r="E1398" s="31"/>
      <c r="F1398" s="31"/>
      <c r="G1398" s="31"/>
      <c r="H1398" s="39">
        <v>26636</v>
      </c>
    </row>
    <row r="1399" spans="1:8" ht="13" x14ac:dyDescent="0.3">
      <c r="A1399" s="40" t="s">
        <v>106</v>
      </c>
      <c r="B1399" s="31"/>
      <c r="C1399" s="31">
        <v>26455</v>
      </c>
      <c r="D1399" s="31"/>
      <c r="E1399" s="31"/>
      <c r="F1399" s="31"/>
      <c r="G1399" s="31"/>
      <c r="H1399" s="39">
        <v>26455</v>
      </c>
    </row>
    <row r="1400" spans="1:8" ht="13" x14ac:dyDescent="0.3">
      <c r="A1400" s="40" t="s">
        <v>105</v>
      </c>
      <c r="B1400" s="31"/>
      <c r="C1400" s="31"/>
      <c r="D1400" s="31"/>
      <c r="E1400" s="31">
        <v>20173</v>
      </c>
      <c r="F1400" s="31">
        <v>5954</v>
      </c>
      <c r="G1400" s="31"/>
      <c r="H1400" s="39">
        <v>26127</v>
      </c>
    </row>
    <row r="1401" spans="1:8" ht="13" x14ac:dyDescent="0.3">
      <c r="A1401" s="40" t="s">
        <v>104</v>
      </c>
      <c r="B1401" s="31"/>
      <c r="C1401" s="31"/>
      <c r="D1401" s="31">
        <v>25610</v>
      </c>
      <c r="E1401" s="31"/>
      <c r="F1401" s="31"/>
      <c r="G1401" s="31"/>
      <c r="H1401" s="39">
        <v>25610</v>
      </c>
    </row>
    <row r="1402" spans="1:8" ht="13" x14ac:dyDescent="0.3">
      <c r="A1402" s="40" t="s">
        <v>103</v>
      </c>
      <c r="B1402" s="31">
        <v>24369</v>
      </c>
      <c r="C1402" s="31"/>
      <c r="D1402" s="31"/>
      <c r="E1402" s="31"/>
      <c r="F1402" s="31"/>
      <c r="G1402" s="31"/>
      <c r="H1402" s="39">
        <v>24369</v>
      </c>
    </row>
    <row r="1403" spans="1:8" ht="13" x14ac:dyDescent="0.3">
      <c r="A1403" s="40" t="s">
        <v>102</v>
      </c>
      <c r="B1403" s="31"/>
      <c r="C1403" s="31"/>
      <c r="D1403" s="31">
        <v>24254</v>
      </c>
      <c r="E1403" s="31"/>
      <c r="F1403" s="31"/>
      <c r="G1403" s="31"/>
      <c r="H1403" s="39">
        <v>24254</v>
      </c>
    </row>
    <row r="1404" spans="1:8" ht="13" x14ac:dyDescent="0.3">
      <c r="A1404" s="40" t="s">
        <v>101</v>
      </c>
      <c r="B1404" s="31"/>
      <c r="C1404" s="31"/>
      <c r="D1404" s="31">
        <v>23786</v>
      </c>
      <c r="E1404" s="31"/>
      <c r="F1404" s="31"/>
      <c r="G1404" s="31"/>
      <c r="H1404" s="39">
        <v>23786</v>
      </c>
    </row>
    <row r="1405" spans="1:8" ht="13" x14ac:dyDescent="0.3">
      <c r="A1405" s="40" t="s">
        <v>100</v>
      </c>
      <c r="B1405" s="31">
        <v>23720</v>
      </c>
      <c r="C1405" s="31"/>
      <c r="D1405" s="31"/>
      <c r="E1405" s="31"/>
      <c r="F1405" s="31"/>
      <c r="G1405" s="31"/>
      <c r="H1405" s="39">
        <v>23720</v>
      </c>
    </row>
    <row r="1406" spans="1:8" ht="13" x14ac:dyDescent="0.3">
      <c r="A1406" s="40" t="s">
        <v>99</v>
      </c>
      <c r="B1406" s="31"/>
      <c r="C1406" s="31"/>
      <c r="D1406" s="31"/>
      <c r="E1406" s="31"/>
      <c r="F1406" s="31">
        <v>23645</v>
      </c>
      <c r="G1406" s="31"/>
      <c r="H1406" s="39">
        <v>23645</v>
      </c>
    </row>
    <row r="1407" spans="1:8" ht="13" x14ac:dyDescent="0.3">
      <c r="A1407" s="40" t="s">
        <v>98</v>
      </c>
      <c r="B1407" s="31"/>
      <c r="C1407" s="31"/>
      <c r="D1407" s="31"/>
      <c r="E1407" s="31"/>
      <c r="F1407" s="31"/>
      <c r="G1407" s="31">
        <v>23398</v>
      </c>
      <c r="H1407" s="39">
        <v>23398</v>
      </c>
    </row>
    <row r="1408" spans="1:8" ht="13" x14ac:dyDescent="0.3">
      <c r="A1408" s="40" t="s">
        <v>97</v>
      </c>
      <c r="B1408" s="31"/>
      <c r="C1408" s="31"/>
      <c r="D1408" s="31"/>
      <c r="E1408" s="31"/>
      <c r="F1408" s="31"/>
      <c r="G1408" s="31">
        <v>23090</v>
      </c>
      <c r="H1408" s="39">
        <v>23090</v>
      </c>
    </row>
    <row r="1409" spans="1:8" ht="13" x14ac:dyDescent="0.3">
      <c r="A1409" s="40" t="s">
        <v>96</v>
      </c>
      <c r="B1409" s="31"/>
      <c r="C1409" s="31"/>
      <c r="D1409" s="31">
        <v>22658</v>
      </c>
      <c r="E1409" s="31"/>
      <c r="F1409" s="31"/>
      <c r="G1409" s="31"/>
      <c r="H1409" s="39">
        <v>22658</v>
      </c>
    </row>
    <row r="1410" spans="1:8" ht="13" x14ac:dyDescent="0.3">
      <c r="A1410" s="40" t="s">
        <v>95</v>
      </c>
      <c r="B1410" s="31">
        <v>20371</v>
      </c>
      <c r="C1410" s="31">
        <v>2144</v>
      </c>
      <c r="D1410" s="31"/>
      <c r="E1410" s="31"/>
      <c r="F1410" s="31"/>
      <c r="G1410" s="31"/>
      <c r="H1410" s="39">
        <v>22515</v>
      </c>
    </row>
    <row r="1411" spans="1:8" ht="13" x14ac:dyDescent="0.3">
      <c r="A1411" s="40" t="s">
        <v>94</v>
      </c>
      <c r="B1411" s="31"/>
      <c r="C1411" s="31"/>
      <c r="D1411" s="31">
        <v>3861</v>
      </c>
      <c r="E1411" s="31">
        <v>7845</v>
      </c>
      <c r="F1411" s="31"/>
      <c r="G1411" s="31">
        <v>9883</v>
      </c>
      <c r="H1411" s="39">
        <v>21589</v>
      </c>
    </row>
    <row r="1412" spans="1:8" ht="13" x14ac:dyDescent="0.3">
      <c r="A1412" s="40" t="s">
        <v>93</v>
      </c>
      <c r="B1412" s="31">
        <v>21393</v>
      </c>
      <c r="C1412" s="31"/>
      <c r="D1412" s="31"/>
      <c r="E1412" s="31"/>
      <c r="F1412" s="31"/>
      <c r="G1412" s="31"/>
      <c r="H1412" s="39">
        <v>21393</v>
      </c>
    </row>
    <row r="1413" spans="1:8" ht="13" x14ac:dyDescent="0.3">
      <c r="A1413" s="40" t="s">
        <v>92</v>
      </c>
      <c r="B1413" s="31"/>
      <c r="C1413" s="31"/>
      <c r="D1413" s="31"/>
      <c r="E1413" s="31"/>
      <c r="F1413" s="31">
        <v>5867</v>
      </c>
      <c r="G1413" s="31">
        <v>15263</v>
      </c>
      <c r="H1413" s="39">
        <v>21130</v>
      </c>
    </row>
    <row r="1414" spans="1:8" ht="13" x14ac:dyDescent="0.3">
      <c r="A1414" s="40" t="s">
        <v>91</v>
      </c>
      <c r="B1414" s="31"/>
      <c r="C1414" s="31"/>
      <c r="D1414" s="31"/>
      <c r="E1414" s="31"/>
      <c r="F1414" s="31"/>
      <c r="G1414" s="31">
        <v>20696</v>
      </c>
      <c r="H1414" s="39">
        <v>20696</v>
      </c>
    </row>
    <row r="1415" spans="1:8" ht="13" x14ac:dyDescent="0.3">
      <c r="A1415" s="40" t="s">
        <v>90</v>
      </c>
      <c r="B1415" s="31">
        <v>20319</v>
      </c>
      <c r="C1415" s="31"/>
      <c r="D1415" s="31"/>
      <c r="E1415" s="31"/>
      <c r="F1415" s="31"/>
      <c r="G1415" s="31"/>
      <c r="H1415" s="39">
        <v>20319</v>
      </c>
    </row>
    <row r="1416" spans="1:8" ht="13" x14ac:dyDescent="0.3">
      <c r="A1416" s="40" t="s">
        <v>89</v>
      </c>
      <c r="B1416" s="31"/>
      <c r="C1416" s="31"/>
      <c r="D1416" s="31"/>
      <c r="E1416" s="31"/>
      <c r="F1416" s="31"/>
      <c r="G1416" s="31">
        <v>20189</v>
      </c>
      <c r="H1416" s="39">
        <v>20189</v>
      </c>
    </row>
    <row r="1417" spans="1:8" ht="13" x14ac:dyDescent="0.3">
      <c r="A1417" s="40" t="s">
        <v>88</v>
      </c>
      <c r="B1417" s="31"/>
      <c r="C1417" s="31"/>
      <c r="D1417" s="31"/>
      <c r="E1417" s="31"/>
      <c r="F1417" s="31">
        <v>18995</v>
      </c>
      <c r="G1417" s="31"/>
      <c r="H1417" s="39">
        <v>18995</v>
      </c>
    </row>
    <row r="1418" spans="1:8" ht="13" x14ac:dyDescent="0.3">
      <c r="A1418" s="40" t="s">
        <v>87</v>
      </c>
      <c r="B1418" s="31"/>
      <c r="C1418" s="31"/>
      <c r="D1418" s="31">
        <v>18179</v>
      </c>
      <c r="E1418" s="31"/>
      <c r="F1418" s="31"/>
      <c r="G1418" s="31"/>
      <c r="H1418" s="39">
        <v>18179</v>
      </c>
    </row>
    <row r="1419" spans="1:8" ht="13" x14ac:dyDescent="0.3">
      <c r="A1419" s="40" t="s">
        <v>86</v>
      </c>
      <c r="B1419" s="31"/>
      <c r="C1419" s="31"/>
      <c r="D1419" s="31"/>
      <c r="E1419" s="31">
        <v>12349</v>
      </c>
      <c r="F1419" s="31">
        <v>5780</v>
      </c>
      <c r="G1419" s="31"/>
      <c r="H1419" s="39">
        <v>18129</v>
      </c>
    </row>
    <row r="1420" spans="1:8" ht="13" x14ac:dyDescent="0.3">
      <c r="A1420" s="40" t="s">
        <v>85</v>
      </c>
      <c r="B1420" s="31"/>
      <c r="C1420" s="31"/>
      <c r="D1420" s="31">
        <v>16695</v>
      </c>
      <c r="E1420" s="31"/>
      <c r="F1420" s="31"/>
      <c r="G1420" s="31"/>
      <c r="H1420" s="39">
        <v>16695</v>
      </c>
    </row>
    <row r="1421" spans="1:8" ht="13" x14ac:dyDescent="0.3">
      <c r="A1421" s="40" t="s">
        <v>84</v>
      </c>
      <c r="B1421" s="31"/>
      <c r="C1421" s="31"/>
      <c r="D1421" s="31"/>
      <c r="E1421" s="31">
        <v>16639</v>
      </c>
      <c r="F1421" s="31"/>
      <c r="G1421" s="31"/>
      <c r="H1421" s="39">
        <v>16639</v>
      </c>
    </row>
    <row r="1422" spans="1:8" ht="13" x14ac:dyDescent="0.3">
      <c r="A1422" s="40" t="s">
        <v>83</v>
      </c>
      <c r="B1422" s="31"/>
      <c r="C1422" s="31"/>
      <c r="D1422" s="31"/>
      <c r="E1422" s="31"/>
      <c r="F1422" s="31">
        <v>16258</v>
      </c>
      <c r="G1422" s="31"/>
      <c r="H1422" s="39">
        <v>16258</v>
      </c>
    </row>
    <row r="1423" spans="1:8" ht="13" x14ac:dyDescent="0.3">
      <c r="A1423" s="40" t="s">
        <v>82</v>
      </c>
      <c r="B1423" s="31"/>
      <c r="C1423" s="31"/>
      <c r="D1423" s="31">
        <v>16147</v>
      </c>
      <c r="E1423" s="31"/>
      <c r="F1423" s="31"/>
      <c r="G1423" s="31"/>
      <c r="H1423" s="39">
        <v>16147</v>
      </c>
    </row>
    <row r="1424" spans="1:8" ht="13" x14ac:dyDescent="0.3">
      <c r="A1424" s="40" t="s">
        <v>81</v>
      </c>
      <c r="B1424" s="31"/>
      <c r="C1424" s="31"/>
      <c r="D1424" s="31">
        <v>15751</v>
      </c>
      <c r="E1424" s="31"/>
      <c r="F1424" s="31"/>
      <c r="G1424" s="31"/>
      <c r="H1424" s="39">
        <v>15751</v>
      </c>
    </row>
    <row r="1425" spans="1:8" ht="13" x14ac:dyDescent="0.3">
      <c r="A1425" s="40" t="s">
        <v>80</v>
      </c>
      <c r="B1425" s="31"/>
      <c r="C1425" s="31">
        <v>15047</v>
      </c>
      <c r="D1425" s="31"/>
      <c r="E1425" s="31"/>
      <c r="F1425" s="31"/>
      <c r="G1425" s="31"/>
      <c r="H1425" s="39">
        <v>15047</v>
      </c>
    </row>
    <row r="1426" spans="1:8" ht="13" x14ac:dyDescent="0.3">
      <c r="A1426" s="40" t="s">
        <v>79</v>
      </c>
      <c r="B1426" s="31"/>
      <c r="C1426" s="31"/>
      <c r="D1426" s="31"/>
      <c r="E1426" s="31"/>
      <c r="F1426" s="31"/>
      <c r="G1426" s="31">
        <v>14564</v>
      </c>
      <c r="H1426" s="39">
        <v>14564</v>
      </c>
    </row>
    <row r="1427" spans="1:8" ht="13" x14ac:dyDescent="0.3">
      <c r="A1427" s="40" t="s">
        <v>78</v>
      </c>
      <c r="B1427" s="31"/>
      <c r="C1427" s="31"/>
      <c r="D1427" s="31"/>
      <c r="E1427" s="31">
        <v>14233</v>
      </c>
      <c r="F1427" s="31"/>
      <c r="G1427" s="31"/>
      <c r="H1427" s="39">
        <v>14233</v>
      </c>
    </row>
    <row r="1428" spans="1:8" ht="13" x14ac:dyDescent="0.3">
      <c r="A1428" s="40" t="s">
        <v>77</v>
      </c>
      <c r="B1428" s="31">
        <v>14190</v>
      </c>
      <c r="C1428" s="31"/>
      <c r="D1428" s="31"/>
      <c r="E1428" s="31"/>
      <c r="F1428" s="31"/>
      <c r="G1428" s="31"/>
      <c r="H1428" s="39">
        <v>14190</v>
      </c>
    </row>
    <row r="1429" spans="1:8" ht="13" x14ac:dyDescent="0.3">
      <c r="A1429" s="40" t="s">
        <v>76</v>
      </c>
      <c r="B1429" s="31"/>
      <c r="C1429" s="31"/>
      <c r="D1429" s="31"/>
      <c r="E1429" s="31"/>
      <c r="F1429" s="31"/>
      <c r="G1429" s="31">
        <v>13603</v>
      </c>
      <c r="H1429" s="39">
        <v>13603</v>
      </c>
    </row>
    <row r="1430" spans="1:8" ht="13" x14ac:dyDescent="0.3">
      <c r="A1430" s="40" t="s">
        <v>75</v>
      </c>
      <c r="B1430" s="31"/>
      <c r="C1430" s="31"/>
      <c r="D1430" s="31"/>
      <c r="E1430" s="31"/>
      <c r="F1430" s="31"/>
      <c r="G1430" s="31">
        <v>13486</v>
      </c>
      <c r="H1430" s="39">
        <v>13486</v>
      </c>
    </row>
    <row r="1431" spans="1:8" ht="13" x14ac:dyDescent="0.3">
      <c r="A1431" s="40" t="s">
        <v>74</v>
      </c>
      <c r="B1431" s="31">
        <v>13430</v>
      </c>
      <c r="C1431" s="31"/>
      <c r="D1431" s="31"/>
      <c r="E1431" s="31"/>
      <c r="F1431" s="31"/>
      <c r="G1431" s="31"/>
      <c r="H1431" s="39">
        <v>13430</v>
      </c>
    </row>
    <row r="1432" spans="1:8" ht="13" x14ac:dyDescent="0.3">
      <c r="A1432" s="40" t="s">
        <v>73</v>
      </c>
      <c r="B1432" s="31">
        <v>11845</v>
      </c>
      <c r="C1432" s="31"/>
      <c r="D1432" s="31"/>
      <c r="E1432" s="31"/>
      <c r="F1432" s="31"/>
      <c r="G1432" s="31"/>
      <c r="H1432" s="39">
        <v>11845</v>
      </c>
    </row>
    <row r="1433" spans="1:8" ht="13" x14ac:dyDescent="0.3">
      <c r="A1433" s="40" t="s">
        <v>72</v>
      </c>
      <c r="B1433" s="31">
        <v>10870</v>
      </c>
      <c r="C1433" s="31"/>
      <c r="D1433" s="31"/>
      <c r="E1433" s="31"/>
      <c r="F1433" s="31"/>
      <c r="G1433" s="31"/>
      <c r="H1433" s="39">
        <v>10870</v>
      </c>
    </row>
    <row r="1434" spans="1:8" ht="13" x14ac:dyDescent="0.3">
      <c r="A1434" s="40" t="s">
        <v>71</v>
      </c>
      <c r="B1434" s="31">
        <v>4153</v>
      </c>
      <c r="C1434" s="31">
        <v>6169</v>
      </c>
      <c r="D1434" s="31"/>
      <c r="E1434" s="31"/>
      <c r="F1434" s="31"/>
      <c r="G1434" s="31"/>
      <c r="H1434" s="39">
        <v>10322</v>
      </c>
    </row>
    <row r="1435" spans="1:8" ht="13" x14ac:dyDescent="0.3">
      <c r="A1435" s="40" t="s">
        <v>70</v>
      </c>
      <c r="B1435" s="31">
        <v>10053</v>
      </c>
      <c r="C1435" s="31"/>
      <c r="D1435" s="31"/>
      <c r="E1435" s="31"/>
      <c r="F1435" s="31"/>
      <c r="G1435" s="31"/>
      <c r="H1435" s="39">
        <v>10053</v>
      </c>
    </row>
    <row r="1436" spans="1:8" ht="13" x14ac:dyDescent="0.3">
      <c r="A1436" s="40" t="s">
        <v>69</v>
      </c>
      <c r="B1436" s="31"/>
      <c r="C1436" s="31"/>
      <c r="D1436" s="31"/>
      <c r="E1436" s="31">
        <v>9300</v>
      </c>
      <c r="F1436" s="31"/>
      <c r="G1436" s="31"/>
      <c r="H1436" s="39">
        <v>9300</v>
      </c>
    </row>
    <row r="1437" spans="1:8" ht="13" x14ac:dyDescent="0.3">
      <c r="A1437" s="40" t="s">
        <v>68</v>
      </c>
      <c r="B1437" s="31"/>
      <c r="C1437" s="31"/>
      <c r="D1437" s="31"/>
      <c r="E1437" s="31"/>
      <c r="F1437" s="31"/>
      <c r="G1437" s="31">
        <v>9266</v>
      </c>
      <c r="H1437" s="39">
        <v>9266</v>
      </c>
    </row>
    <row r="1438" spans="1:8" ht="13" x14ac:dyDescent="0.3">
      <c r="A1438" s="40" t="s">
        <v>67</v>
      </c>
      <c r="B1438" s="31">
        <v>7703</v>
      </c>
      <c r="C1438" s="31">
        <v>0</v>
      </c>
      <c r="D1438" s="31"/>
      <c r="E1438" s="31"/>
      <c r="F1438" s="31"/>
      <c r="G1438" s="31"/>
      <c r="H1438" s="39">
        <v>7703</v>
      </c>
    </row>
    <row r="1439" spans="1:8" ht="13" x14ac:dyDescent="0.3">
      <c r="A1439" s="40" t="s">
        <v>66</v>
      </c>
      <c r="B1439" s="31"/>
      <c r="C1439" s="31"/>
      <c r="D1439" s="31">
        <v>6372</v>
      </c>
      <c r="E1439" s="31"/>
      <c r="F1439" s="31">
        <v>1118</v>
      </c>
      <c r="G1439" s="31"/>
      <c r="H1439" s="39">
        <v>7490</v>
      </c>
    </row>
    <row r="1440" spans="1:8" ht="13" x14ac:dyDescent="0.3">
      <c r="A1440" s="40" t="s">
        <v>65</v>
      </c>
      <c r="B1440" s="31"/>
      <c r="C1440" s="31">
        <v>6649</v>
      </c>
      <c r="D1440" s="31"/>
      <c r="E1440" s="31"/>
      <c r="F1440" s="31"/>
      <c r="G1440" s="31"/>
      <c r="H1440" s="39">
        <v>6649</v>
      </c>
    </row>
    <row r="1441" spans="1:8" ht="13" x14ac:dyDescent="0.3">
      <c r="A1441" s="40" t="s">
        <v>64</v>
      </c>
      <c r="B1441" s="31"/>
      <c r="C1441" s="31"/>
      <c r="D1441" s="31"/>
      <c r="E1441" s="31"/>
      <c r="F1441" s="31"/>
      <c r="G1441" s="31">
        <v>6160</v>
      </c>
      <c r="H1441" s="39">
        <v>6160</v>
      </c>
    </row>
    <row r="1442" spans="1:8" ht="13" x14ac:dyDescent="0.3">
      <c r="A1442" s="40" t="s">
        <v>63</v>
      </c>
      <c r="B1442" s="31">
        <v>5535</v>
      </c>
      <c r="C1442" s="31"/>
      <c r="D1442" s="31"/>
      <c r="E1442" s="31"/>
      <c r="F1442" s="31"/>
      <c r="G1442" s="31"/>
      <c r="H1442" s="39">
        <v>5535</v>
      </c>
    </row>
    <row r="1443" spans="1:8" ht="13" x14ac:dyDescent="0.3">
      <c r="A1443" s="40" t="s">
        <v>62</v>
      </c>
      <c r="B1443" s="31"/>
      <c r="C1443" s="31"/>
      <c r="D1443" s="31"/>
      <c r="E1443" s="31"/>
      <c r="F1443" s="31"/>
      <c r="G1443" s="31">
        <v>5297</v>
      </c>
      <c r="H1443" s="39">
        <v>5297</v>
      </c>
    </row>
    <row r="1444" spans="1:8" ht="13" x14ac:dyDescent="0.3">
      <c r="A1444" s="40" t="s">
        <v>61</v>
      </c>
      <c r="B1444" s="31"/>
      <c r="C1444" s="31"/>
      <c r="D1444" s="31">
        <v>4117</v>
      </c>
      <c r="E1444" s="31"/>
      <c r="F1444" s="31"/>
      <c r="G1444" s="31"/>
      <c r="H1444" s="39">
        <v>4117</v>
      </c>
    </row>
    <row r="1445" spans="1:8" ht="13" x14ac:dyDescent="0.3">
      <c r="A1445" s="40" t="s">
        <v>60</v>
      </c>
      <c r="B1445" s="31"/>
      <c r="C1445" s="31"/>
      <c r="D1445" s="31"/>
      <c r="E1445" s="31"/>
      <c r="F1445" s="31"/>
      <c r="G1445" s="31">
        <v>3646</v>
      </c>
      <c r="H1445" s="39">
        <v>3646</v>
      </c>
    </row>
    <row r="1446" spans="1:8" ht="13" x14ac:dyDescent="0.3">
      <c r="A1446" s="40" t="s">
        <v>59</v>
      </c>
      <c r="B1446" s="31">
        <v>3214</v>
      </c>
      <c r="C1446" s="31"/>
      <c r="D1446" s="31"/>
      <c r="E1446" s="31"/>
      <c r="F1446" s="31"/>
      <c r="G1446" s="31"/>
      <c r="H1446" s="39">
        <v>3214</v>
      </c>
    </row>
    <row r="1447" spans="1:8" ht="13" x14ac:dyDescent="0.3">
      <c r="A1447" s="40" t="s">
        <v>58</v>
      </c>
      <c r="B1447" s="31"/>
      <c r="C1447" s="31"/>
      <c r="D1447" s="31"/>
      <c r="E1447" s="31"/>
      <c r="F1447" s="31">
        <v>2902</v>
      </c>
      <c r="G1447" s="31"/>
      <c r="H1447" s="39">
        <v>2902</v>
      </c>
    </row>
    <row r="1448" spans="1:8" ht="13" x14ac:dyDescent="0.3">
      <c r="A1448" s="40" t="s">
        <v>57</v>
      </c>
      <c r="B1448" s="31">
        <v>2746</v>
      </c>
      <c r="C1448" s="31"/>
      <c r="D1448" s="31"/>
      <c r="E1448" s="31"/>
      <c r="F1448" s="31"/>
      <c r="G1448" s="31"/>
      <c r="H1448" s="39">
        <v>2746</v>
      </c>
    </row>
    <row r="1449" spans="1:8" ht="13" x14ac:dyDescent="0.3">
      <c r="A1449" s="40" t="s">
        <v>56</v>
      </c>
      <c r="B1449" s="31"/>
      <c r="C1449" s="31"/>
      <c r="D1449" s="31"/>
      <c r="E1449" s="31"/>
      <c r="F1449" s="31"/>
      <c r="G1449" s="31">
        <v>2703</v>
      </c>
      <c r="H1449" s="39">
        <v>2703</v>
      </c>
    </row>
    <row r="1450" spans="1:8" ht="13" x14ac:dyDescent="0.3">
      <c r="A1450" s="40" t="s">
        <v>55</v>
      </c>
      <c r="B1450" s="31"/>
      <c r="C1450" s="31">
        <v>811</v>
      </c>
      <c r="D1450" s="31">
        <v>0</v>
      </c>
      <c r="E1450" s="31">
        <v>559</v>
      </c>
      <c r="F1450" s="31">
        <v>671</v>
      </c>
      <c r="G1450" s="31">
        <v>380</v>
      </c>
      <c r="H1450" s="39">
        <v>2421</v>
      </c>
    </row>
    <row r="1451" spans="1:8" ht="13" x14ac:dyDescent="0.3">
      <c r="A1451" s="40" t="s">
        <v>54</v>
      </c>
      <c r="B1451" s="31"/>
      <c r="C1451" s="31"/>
      <c r="D1451" s="31"/>
      <c r="E1451" s="31">
        <v>1656</v>
      </c>
      <c r="F1451" s="31"/>
      <c r="G1451" s="31"/>
      <c r="H1451" s="39">
        <v>1656</v>
      </c>
    </row>
    <row r="1452" spans="1:8" ht="13" x14ac:dyDescent="0.3">
      <c r="A1452" s="40" t="s">
        <v>53</v>
      </c>
      <c r="B1452" s="31"/>
      <c r="C1452" s="31"/>
      <c r="D1452" s="31"/>
      <c r="E1452" s="31">
        <v>1256</v>
      </c>
      <c r="F1452" s="31"/>
      <c r="G1452" s="31"/>
      <c r="H1452" s="39">
        <v>1256</v>
      </c>
    </row>
    <row r="1453" spans="1:8" ht="13" x14ac:dyDescent="0.3">
      <c r="A1453" s="40" t="s">
        <v>52</v>
      </c>
      <c r="B1453" s="31"/>
      <c r="C1453" s="31"/>
      <c r="D1453" s="31"/>
      <c r="E1453" s="31">
        <v>1237</v>
      </c>
      <c r="F1453" s="31"/>
      <c r="G1453" s="31"/>
      <c r="H1453" s="39">
        <v>1237</v>
      </c>
    </row>
    <row r="1454" spans="1:8" ht="13" x14ac:dyDescent="0.3">
      <c r="A1454" s="40" t="s">
        <v>51</v>
      </c>
      <c r="B1454" s="31"/>
      <c r="C1454" s="31">
        <v>1176</v>
      </c>
      <c r="D1454" s="31"/>
      <c r="E1454" s="31"/>
      <c r="F1454" s="31"/>
      <c r="G1454" s="31"/>
      <c r="H1454" s="39">
        <v>1176</v>
      </c>
    </row>
    <row r="1455" spans="1:8" ht="13" x14ac:dyDescent="0.3">
      <c r="A1455" s="40" t="s">
        <v>50</v>
      </c>
      <c r="B1455" s="31"/>
      <c r="C1455" s="31"/>
      <c r="D1455" s="31"/>
      <c r="E1455" s="31"/>
      <c r="F1455" s="31"/>
      <c r="G1455" s="31">
        <v>893</v>
      </c>
      <c r="H1455" s="39">
        <v>893</v>
      </c>
    </row>
    <row r="1456" spans="1:8" ht="13" x14ac:dyDescent="0.3">
      <c r="A1456" s="40" t="s">
        <v>49</v>
      </c>
      <c r="B1456" s="31"/>
      <c r="C1456" s="31">
        <v>528</v>
      </c>
      <c r="D1456" s="31"/>
      <c r="E1456" s="31"/>
      <c r="F1456" s="31"/>
      <c r="G1456" s="31"/>
      <c r="H1456" s="39">
        <v>528</v>
      </c>
    </row>
    <row r="1457" spans="1:8" ht="13" x14ac:dyDescent="0.3">
      <c r="A1457" s="40" t="s">
        <v>48</v>
      </c>
      <c r="B1457" s="31"/>
      <c r="C1457" s="31">
        <v>157</v>
      </c>
      <c r="D1457" s="31"/>
      <c r="E1457" s="31"/>
      <c r="F1457" s="31"/>
      <c r="G1457" s="31"/>
      <c r="H1457" s="39">
        <v>157</v>
      </c>
    </row>
    <row r="1458" spans="1:8" ht="13" x14ac:dyDescent="0.3">
      <c r="A1458" s="38" t="s">
        <v>46</v>
      </c>
      <c r="B1458" s="36">
        <v>11319267770</v>
      </c>
      <c r="C1458" s="37">
        <v>6629203858</v>
      </c>
      <c r="D1458" s="37">
        <v>4788499142</v>
      </c>
      <c r="E1458" s="37">
        <v>7910601158</v>
      </c>
      <c r="F1458" s="37">
        <v>7896605426</v>
      </c>
      <c r="G1458" s="45">
        <v>10157455796</v>
      </c>
      <c r="H1458" s="35">
        <v>48701633150</v>
      </c>
    </row>
    <row r="1459" spans="1:8" x14ac:dyDescent="0.35">
      <c r="A1459" s="34" t="s">
        <v>47</v>
      </c>
      <c r="H145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Tegundir</vt:lpstr>
      <vt:lpstr>Greiðendur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Ásta Björk Sigurðardóttir</dc:creator>
  <cp:lastModifiedBy>Ásta Björk Sigurðardóttir</cp:lastModifiedBy>
  <cp:lastPrinted>2023-05-20T23:44:33Z</cp:lastPrinted>
  <dcterms:created xsi:type="dcterms:W3CDTF">2023-05-20T12:56:39Z</dcterms:created>
  <dcterms:modified xsi:type="dcterms:W3CDTF">2024-02-02T17:59:17Z</dcterms:modified>
</cp:coreProperties>
</file>